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0" windowWidth="14970" windowHeight="1254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<sst xmlns="http://schemas.openxmlformats.org/spreadsheetml/2006/main" count="314" uniqueCount="249">
  <si>
    <t>Hasiči: Bohumír Škovran, Jaroslav Foldyna, Rudolf Hranický, Bedřich Lepík, Josef Hrachovec, Ladislav Liška, Stanislav Bajtek, Štěpán Škovran, Jaroslav Pokluda, Alois Zabloudil, Jaromír Zabloudil, dole: Vladimír Hrachovec, Leopold Šnyta, Vladimír Lepík</t>
  </si>
  <si>
    <t>Odvedenci ročník v roce: Sýkora Jaroslav, František Petroš, Antonín Šimek, ?, ?, ?, Jan Michálek, Rudolf Klečka</t>
  </si>
  <si>
    <t>Odvedenci ročník 1929  v roce 1947 : nahoře: Jaromír Zabloudil, Antonín Opěla, Zdeněk Najdek, dole: Ota Haleš, starosta František Seibert, JanMichálek, Zdeněk Volný</t>
  </si>
  <si>
    <t>Ulice Zahradnická, dům rodiny Bajtkovy a část domu Rožnovských</t>
  </si>
  <si>
    <t>Hostinec Fojtík v Zelinkovicích</t>
  </si>
  <si>
    <t>Hasičský sbor-zahájení cvičení na hřišti v Lysůvkách</t>
  </si>
  <si>
    <t>Hasičský výlet na hřišti v Lysůvkách</t>
  </si>
  <si>
    <t>Hasiči - hostinec u Seiberta</t>
  </si>
  <si>
    <t>Hasičská soutěž-družstvo žen-velitel Eva Javorková, z leva: Julie Hrachovcová, Věra Lišková,, Bronislava Vráblová, Marie Hlaváčová, Božena Slabá, Věra Lepíková, Marie Lepíková, Stanislava Nálepová</t>
  </si>
  <si>
    <t>Hasiči - hostinec u Seiberta-z leva: František Seibert, Jaroslav Foldyna, ?, Jan Bajtek, Josef Hrachovec, Bohumír Lepík, Josef Hlaváč, Štěpán Škovran, Jan Procházka, Bohumír Škovran</t>
  </si>
  <si>
    <t>Hasičský sbor-zahájení cvičení na hřišti v Lysůvkách-1.řada:Zdeněk Vrabel, Stanislav Bajtek, ?, Jaroslav Pokluda, Jan Procházka, Josef Janík, František Lepík, Hrachove, Liška, Vladimír Lepík, ?... 2.řada: Bohumír Lepík, Jaroslav Foldyna, Oldřich Šnyta, Vilém Kupča, ?, Břetislav Vítek, ?..., 3.řada: Jan Bajtek, Bedřich Lepík, Josef Pokluda, Rudolf Hranický, Zdeněk Hranický, Hlaváč, Jaroslav Pokluda, ?..., nahoře: Marie Hlaváčová (Modrovičová), Vítěslava Lepíková (Bekerová), Věra Lišková, Věra Lepíková (Carbolová), Marie Lepíková, Julie Hrachovcová (Škovranová), Anna Ondrášková</t>
  </si>
  <si>
    <t>Hasiči nahoře: Škovran, Seibert, Fr.Kupčák, J. Zabloudil, R.Hranický, Jaroslav Pokluda, J.Foldyna, Stanislav Bajtek, František Lepík, J.Hrachovec, Štěpán Škovran, Leopold Šnyta, Vl.Lepík, dole: M.Karpová (Volná), A. Kupčáková (Lančová), V. Skupinová (Vorlová), V.Dedková (Deptová), L.Polachová, Vl.Hrachovec</t>
  </si>
  <si>
    <t>Odvedenci ročník ? v roce ?, nahoře: B.Mičulka, J.Volný, dole: L.Karp, E.Šnajdr, V.Pešat</t>
  </si>
  <si>
    <t>Členové sokola-žáci-cvičitel Ladislav Javorek</t>
  </si>
  <si>
    <t xml:space="preserve">Členové sokola-dorost-cvičitel Stanislav Bajtek, z leva: Jaroslav Peter, Ladislav Pešat, Oldřich Javorek, Ladislav Lanča, Miroslav Javorek, Zdeněk Král </t>
  </si>
  <si>
    <t>Oltář v kostele Panny Marie Sněžné v Lysůvkách</t>
  </si>
  <si>
    <t>Rudolf Stýskala, Bohumil Jakubek, Václav Kubala</t>
  </si>
  <si>
    <t>Smažení vaječiny, Ludmila Chovancová (Tajchmanová), Julie Hrachovcová (Škovranová), Adéla Lepíková, Janečková, Zdenka Hrachovcová (Škovranová), Bronislava Vráblová, Marie Habrnálová (Taťáková)</t>
  </si>
  <si>
    <t>Pohřební původ - Boleslav Lepík</t>
  </si>
  <si>
    <t>Dožínky-z leva: M.Tajchmanová, Boleslav Lepík, Volný, Tajchman, Pospěcová, Habrnálová</t>
  </si>
  <si>
    <t>Dožínky-z leva: Habrnál, Kubala, Olšovský, Najdek, Habrnál</t>
  </si>
  <si>
    <t>Dožínky-na zahradě u Fojtíka</t>
  </si>
  <si>
    <t>Dožínky-St.Habrnál, A.Volný, L.Likešová, R.Tajchman, Havláková, B.Tajchman</t>
  </si>
  <si>
    <t>Dožínky-nahoře: Jaroslav Foldyna, Jiřina Václavíková, Miroslav Habrnál, Antonia Václavíková (Urbišová), ?, Bohuslav Najdek, uprostřed: Bohuslav Skupeň, Vlasta Pospěchová, Marta Olšovská (Literáková), Vlasta Kostková, dole: Boleslav Lepík, Vratislav Olšovský, Josef Hlaváč</t>
  </si>
  <si>
    <t>Pohřeb Václava Kubaly-na kozlíku pohř.vozu Oldřich Bajtek, před vozem z leva: P.Wanitschek, P.Zdislav Škrabal, kostelník z Místku, "černá nevěsta" Božena Bajtková (Žáčková), rektor Burejsa</t>
  </si>
  <si>
    <t>Smažení vaječiny Ludmila Chovancová (Tajchmanová), Marie Kupčáková (Kolčárková), Julie Hrachovcová (Škovranová), Adéla Bajtková (Lepíková), Vlasta Janečková, Zdenka Hrachovcová (Škovranová), Bronislava Hladká (Vráblová), Marie Habrnálová (Taťáková)</t>
  </si>
  <si>
    <t>Jaroslav Kupčák, Karel Klásek, Oldřich Polach</t>
  </si>
  <si>
    <t>Alois Kupčák, ?, Josef Hrachovec, ?, ?, František Kolčárek, František Kupčák, ? Marie Literáková</t>
  </si>
  <si>
    <t>Pohřeb Václava Kubaly</t>
  </si>
  <si>
    <t>Členové sokola: cvičitelé: Alois Michálek, Stanislav Habrnál, uprostřed: Alois Paleček, Václav Paleček, Zdeněk Najdek, Vojtěch Kupčák, František Michálek, dole: Vladimír Pešat, Jaroslav Kaňok</t>
  </si>
  <si>
    <t>Odvedenci ročník v roce ?, nahoře: St.Habrnál, Čeněk Král, ?, Čeněk Kubala, Václav Kubala, Stanislav Volný, uprostřed: Teofil Bujnoch, Alois Michálek, Alois Kupčák (starosta), Bohumír Tajchman, Alois Kupčák, dole: Bohumír Lepík, Jan Červenka</t>
  </si>
  <si>
    <t>Členové sokola-nahoře:František Michálek, Vojtěch Kupčák, Paleček, ?, Zdeněk Volný, Vl.Javorek, Stanislav Bajtek, uprostřed: Jaroslav Kaňok, Jaroslav Volný, Jaroslůav Olšovský, Ladislav Lanča, L.Karp, dole: Zdeněk Najdek, ?, Oldřich Javorek, ?, Vladimír Pešat</t>
  </si>
  <si>
    <t>Stavba silnice E7 v roce 1974</t>
  </si>
  <si>
    <t>Spartakiádní cvičení v Palkovicích v roce 1985</t>
  </si>
  <si>
    <t>Příprava na Spartakiádu v roce 1989</t>
  </si>
  <si>
    <t>Spartakiádní cvičení v roce 1975,1980</t>
  </si>
  <si>
    <t>Zájezd na vinobraní do Znojma v roce 1973</t>
  </si>
  <si>
    <t>Májový běh (1981-1995)</t>
  </si>
  <si>
    <t xml:space="preserve">Dětský karneval v roce </t>
  </si>
  <si>
    <t>Lysůvky v květnu 1965 (foto Jaromír Olšovský)</t>
  </si>
  <si>
    <t>Bohuslav Pokluda, Lubomír Šimek</t>
  </si>
  <si>
    <t>Antoním Šimek</t>
  </si>
  <si>
    <t>Základní škola Lysůvky, 1 a 2 třída, ročník 1947 a 1948</t>
  </si>
  <si>
    <t>Základní škola Lysůvky, Nahoře:p.učitelka…,Lída Labajová, Medková, Jindra Michálková, Anna Javorková, Věra Procházková, Marie Prokopová, Dole: Věra Lepíková, Věra Dedková, Anna Karasová, Anna Janíková, Olga Kupčáková</t>
  </si>
  <si>
    <t>Ze zájezdu v roce 1962</t>
  </si>
  <si>
    <t>Svaté přijímání v roce 1968</t>
  </si>
  <si>
    <t>Hasiči</t>
  </si>
  <si>
    <t>Ulice Příborská u transformátoru</t>
  </si>
  <si>
    <t>Základní škola Lysůvky</t>
  </si>
  <si>
    <t>Zájezd do Moravského krasu</t>
  </si>
  <si>
    <t>Odvedenci ročník v roce</t>
  </si>
  <si>
    <t>Cvičení hasičů</t>
  </si>
  <si>
    <t>Zahradnictví Bajtek</t>
  </si>
  <si>
    <t>Zaměstnanci zahradnictví Bajtek</t>
  </si>
  <si>
    <t>Stavění máje v roce 1989</t>
  </si>
  <si>
    <t>3-5 třída ZŠ v Zelinkovicích v roce 1960</t>
  </si>
  <si>
    <t>Potraviny Jednota</t>
  </si>
  <si>
    <t>Základní škola Lysůvky, 1949. p.farář Tvarůžek, Ladislav Šnajdr, Anna Kupčáková, Jana Michálková, Alois Pokluda, Jarmila Skupinová, Milan Šputa, Zdeňka Vaňková, Miroslav Ondračka, Zdeňka Ševčíková, Břetislav Lanča, Emílie Prokopová, Karel Haleš, Eva Javorková, Josef Kapsa, Alois Ondrášek, Anna Karasová, František Hlaváč, Kupčáková, Rudolf Gospodarčík, Alena Javorková, Anna Adámková, Vilém Kupča, Marie Karpová, Jaroslav Pokluda, Marie Hlaváčová, Jan Michálek, Liška, Ladislav Král, Zdeňek Lanča, Vlasta Kapsová, Ludmila Petrošová, Vladimír Lepík, Zdeněk Pokluda, Miloslav Kapsa, Ladislav Michálek, p.řídící Mojžíšek</t>
  </si>
  <si>
    <t>Základní škola Lysůvky, Nahoře:p.učitelka Grygarová, Lída Labajová, Medková, Jindra Michálková, Anna Javorková, Věra Procházková, Marie Prokopová, Dole: Věra Lepíková (Bekrová), Věra Dedková, Anna Karasová, Anna Janíková, Olga Kupčáková (Šnytová)</t>
  </si>
  <si>
    <t xml:space="preserve">Svaté přijímání v roce 1968, první řada zleva: Vítěslava Bekerová, Lenka Kopuníková, Věra Kůrková (Syřínková), Libuše Pavloková, Josef Carbol, Jiří Zabloudil, Václav Kolčárek,   </t>
  </si>
  <si>
    <t xml:space="preserve">Hasiči, nahoře: Leopold Volný, Jan Bajtek, Jan Klečka, Zdeněk Hranický, Josef Hrachovec, Bedřich Lepík, Jan Procházka, ?, Ludmila Polachová, Josef Klečka,  Zdeňka Valicová (Slaninová), Vladimír Stýskala, Václav Pokluda, Štěpán Najdek, Václav Najdek, Bohumír Škovran, uprostřed: Zdeněk Vrabel, Alois Lanča, ALeš Polach, František Kupčák, Boleslav Lepík, František Lepík, Josef Carbol, Ludmila Davidová, Bronislava Vráblová, Pavel Lepík, Stanislav Najdek, Vítěslav Habrnál, Jiří Lepík, sedící: Jaroslav Škopek, Bohumír Najdek, Oldřich Polach, Ota Haleš, Jaroslav Najdek, Vlastimil Lepík </t>
  </si>
  <si>
    <t>Zájezd do Brna: Zdeněk Lanča, Jan Klečka, Marta Králová (Lukšíková), Ladislav Král, Anna Kupčáková (Lančová), Vlasta Šindelová (Klečková), Milan Šputa</t>
  </si>
  <si>
    <t>Smažení vaječiny na hřišti v roce 1974, zleva: Vojtěch Zabloudil, Rudolf Habrnál, Oldřich Polach, František Lepík, František Kupčák, Rudolf Klečka, Vilém Pokluda</t>
  </si>
  <si>
    <t>Odvedenci ročník 1942/1943 v roce 1960: nahoře: František Šindel, Václav Skupin, Ladislav Král, Vladimír Hrachovec, dole: Zdeněk Pokluda, starosta Rudolf Habrnál, Jan Klečka</t>
  </si>
  <si>
    <t>Slavnostní pouťová mše</t>
  </si>
  <si>
    <t>Slavnostní pouťová mše, p.farář Jakubek</t>
  </si>
  <si>
    <t>Svaté přijímání v roce 1951: nahoře: Vladimír Lepík, Zdeněk Lanča, Ladislav Michálek, Ladislav Král, Ladislav Habrnál, Václav Skupin, Zdeněk Pokluda, dole: Vladimír Hrachovec, Anna Konvičková,  Alena Javorková, Ludmila Petrošová, Jiřina Prokopová (Mičulková), Jan Klečka</t>
  </si>
  <si>
    <t>Zleva: Jaroslav Kupčák, Stanislav Karp, Antonín Najdek, Jaromír Zabloudil, Zdeněk Najdek, Zdeněk Kupčák, Vladimír Pešat</t>
  </si>
  <si>
    <t>Zájezd na Macochu</t>
  </si>
  <si>
    <t>Vlevo: Viktor Chovanec, s harmonikou Josef Klečka, uprostřed Vilém Pokluda, vpravo ?</t>
  </si>
  <si>
    <t>Odvedenci ročník 1941 v roce 1959: nahoře: Zdeněk Hranický, Jindřich Opěla, Ladislav Šnajdr , dole: předseda František Kupčák</t>
  </si>
  <si>
    <t>Oprava kostela: zleva: Josef Pokluda, Vilém Pokluda, František Kupčák</t>
  </si>
  <si>
    <t>Ulice příborská, májka u Fojtíků</t>
  </si>
  <si>
    <t>Zaměstnanci zahradnictví Bajtek: zleva Ludmila Polachová, Anna Špačková, Bohumil Bajtek, Anna Prokopová</t>
  </si>
  <si>
    <t>Základní škola Lysůvky, 3,4,5 třída, ročník 1947,1948, 1949: nahoře: Jiří Lepík, Štěpán Najdek, Václav Paleček, Lubomír Lanča, Oldřich Olšovský, Jaroslav Mamula, Jiří Kolíbal, Vilém Karp, Václav Vyvial, Jiří Kasa, Jiří Bajtek, Petr Hlaváč, níže: Aloisie Sýkorová, Jiřina Králová(Galačová), Ludmila Řehánková (Opělová), Alena Hlaváčová, Jiřina Foldynová (Ogořálková), Zdeňka Kubalová (Vittová), ?, Dana Habrnálová (Mičková), Luboš Šimek, Josef Pokluda, dole: ?, Marta Volná (Slípková), Eva Ševčíková, Libuše Kupčáková (Morysová), Jarmila Foldynová, učitelka Neničková, řídící Mojžíšek, Naďa Petrošová, Marie Kolčárková (Šigutová), Olga Petrošová (Nováková), Eliška Literáková (Hlísnikovská), Vlasta Bajtková (Gladyšová), Dagmar Kupčáková</t>
  </si>
  <si>
    <t>Hasiči: zleva: Javorková (Halenková), Věra Lepíková (Bekerová), Vojtěch Michálek, Marie Lepíková (Carbolová), Marie Hlaváčová (Modrovičová), ?</t>
  </si>
  <si>
    <t>Krmášová zábava v pohostinství v Zelinkovicích v roce 1962: zleva: S.Fojtík, ?, ?, E.Šputa, Š.Vojnarová (Fišerová), A.Václavíková(Urbišová), Š.Vojnarová (Šputová)</t>
  </si>
  <si>
    <t>Žáci a žačky obecné školy v Lotrinkovicích (nyní Lysůvky) v roce 1926. Vedoucí školy Antonín Vacek, předseda školní rady  Alois Slavický-otec prof.PhDr. Jaroslava Slavického</t>
  </si>
  <si>
    <t>Vánoční škola v Lysůvkách, ročník 1944-46: vlevo: Volná, M.Javorek, B.Kubala, Habrnál, L.Klečková, L.Řehánková, Šputová (Vantuchová), j.Foldynová (Ogořálková), ?, V.Skupin, M.Králová (Lukšíková), V.Kapsová (Šostá), V.Mičulka, J.Mamula, P.Tajchman, řada uprostřed: V.Kolčárková (Tvrdoňová),K.Králová (Mamulová), D.Vyvial, J,Bajtek, Z.Kolčárková (Balášová), M.Kyralová, O.Tajchmanová, L. Šnajdrová (Karásková), D. Pokludová (Krejčí), L.Petrošová, L.Mičulka, J.Urbiš, M.Kapsa, p.učitelka Čajánková</t>
  </si>
  <si>
    <t>Odvedenci ročník v roce : nahoře: Josef Kolčárek, Bohumír Kolčárek, dole:?,?</t>
  </si>
  <si>
    <t>První výstava ovoce v roce 1960. E.Šnajdr, R.Habrnál</t>
  </si>
  <si>
    <t>Odjezd na Spartakiádu do Prahy v roce 1985</t>
  </si>
  <si>
    <t>Slavnostní otevření restaurace U rovně</t>
  </si>
  <si>
    <t>Výstava ovoce: Z.Kupčák, I.Bajtková, A.Habrnálová, ?, Hrček, E.Šnajdr, Habrnál</t>
  </si>
  <si>
    <t>Základní škola Lysůvky, 1943-1944. Nahoře:Stibor, Miroslav Javorek, Zdeněk Král, Rudolf Hranický, Alois Zabloudil, Jaroslav Kaňok, Stibor, Uprostřed:Kupčáková, Ludmila Krčová (Pavloková), Ludmila Kaňoková, Božena Slabá (Hrčková), p.učitel Sýkora, Drah.Klásková, Milada Klečková (Sochová), Marie Lepíková (Carbolová), Dole:Stanislav Kupčák, Jaroslav Sobotík, Štěrba, Bohumír Lepík, Břetislav Mičulka, Jaroslav Kupčák, Jaromír Šnajdr</t>
  </si>
  <si>
    <t>Základní škola Lysůvky, 1966, nahoře: Javorková, ?,?, ?, Ladislav Opěla, Jaroslav Škovran, ?, ?, ?, Jarmila Králová (Bilská), p.uč.Pešatová, dole: ?, Marie Kopuníková, ?, Marcela Halešová, Liba Zabloudilová (Tajchmanová), Marián Sýkora, Ludmila Kolčárková(Kučerová), Věra Deptová (Chlebinová), ?, Irena Kocichová, Květa Sochová (Čambalová), Jaroslav Najdek</t>
  </si>
  <si>
    <t>p.ředitel Petr Karas, Jaroslava Králová (Bilská), Kolčárková (Kučerová), Květa Sochová (Čambalová), Zdeňka Volná (Žurková), Jana Pšeničková, ?,Zdeňka Najdková (Olšovská), Marcela Halešová, Dana Šnytová, Irena Kocichová, Jaroslav Najdek, Bohumír Javorek, Leopold Volný, p.učitelka Milada Vítková, dole: Jiří Zabloudil, Miroslav Socha, Václav Pšenička, Věra Deptová (Chlebinová), Marie Kopuníková, Eva..., Jana Škovranová, Liba Zabloudilová (Tajchmanová), Zdeněk Kocich, Marián Sýkora, Luděk Taťák</t>
  </si>
  <si>
    <t xml:space="preserve">Základní škola Lysůvky, 3.třída,1948. nahoře: Vilém Tvarůžek, Anna Adámková, Anna Kupčáková, Marie Hlaváčová, Marie Karpová, Olga Kupčáková (Šnytová), Emílie Prokopová, Eva Javorková, Marie Karásková, Květa Ivancuzká (Hradilová), Josef Kapsa, Jan Michálek, Karel Haleš, Stanislav Karp, Jaromír Pokluda, ředitel František Mojžíšek, , uprostřed: Zdeňka Ševčíková, Anna Karasová, Zdeňka Vaňková, Zdeněk Hranický, Vilém Kupča, Vladislav Šnajdr, Alois  Pokluda, Milan Šputa, Zdeněk Mamula,  Zdeněk Kupčák, Miroslav Ondračka, Břetislav Lanča, František Hlaváč, dole: Ladislav Vítek, Alois Ondrášek, Jaroslav Henc, Vlasta Kapsová, Jarmila Skupinová(Vorlová), Jana Michálková(Duranová), Marie Kupčáková  (Ondrášková), Vladimír Liška, Zdeněk Lanča, Ladislav Michálek, Jindřich Opěla, Rudolf Gospodarčík </t>
  </si>
  <si>
    <t>Základní škola Lysůvky, 1948. 3 řada:p.ředitel František Mojžíšek, Marie Karasová, Věra Dedková, Květa Ivancuzská (Hradilová), Janíková, Kolčárek, Vladislav Karp, Bohuslav Lepík, Josef Kapsa, Marie Prokopová, Milena Mojžíšková (Mičulková), Anna Javorková (Králová), Medková, Indra Michálková, p.učitelka Štěpánová, 2 řada: Eva Javorková (Halenková), Emílie Prokopová, Vladislav Šnajdr, Břetislav Lanča, Alois Pokluda, Jaroslav Pokluda, Milan Šputa, Miroslav Ondračka, Karel Haleš, František Kolčárek, Stanislav Karp, Zdeněk Kupčák, Josef Javorek, Jan Michálek, Zdeněk Mamula. 1 řada:Marie Karpová (Volná), Vilém Kupča, Vladimír Liška, Vlasta Kapsová, Zdeňka Vaňková, Anna Karasová, Jarmila Skupinová (Vorlová), Zdeňka Ševčíková, Jana Michálková (Duranová), Anna Kupčáková, Olga Kupčáková (Šnytová), Věra Lepíková (Bekrová), Adámková, Marie Hlaváčová (Modrovičová)</t>
  </si>
  <si>
    <t>Hasiči.nahoře:?, Miroslav Socha, Zdeněk Kocich, Drahomír Najdek, Stanislav Depta, ?, uprostřed: Josef Carbol, Jiří Zabloudil, Miroslav Merta, Václav Kolčárek, Miroslava Košárková, ?, dole: Ludmila Tlouková, Vladimír Lepík, Jaroslava Fojtíková (Ivánková), Libuše Kapsová, Věra Kůrková (Syřínková), Libuše Pavloková, Blanka Hanzelková, Zdeňka Volná (Žurková)</t>
  </si>
  <si>
    <t>Stará pohlednice</t>
  </si>
  <si>
    <t>Rodina Klečkova v roce 1924, nahoře: Josef, Julie, Anežka (Kupčová), Rudolf, dole: František, Josef Klečka, Ludmila (Grufíková), Marie, Jan</t>
  </si>
  <si>
    <t>Výstavba hasičské zbrojnice 1956-1962</t>
  </si>
  <si>
    <t xml:space="preserve">Návštěva u řídícího p. Mojžíška v Černotíně v roce 1964: stojící:Jiří Mojžíšek, František Lepík, Mojžíšková (manželka řídícího), František Kupčák, Josef Hrachovec, sedící: František Mojžíšek </t>
  </si>
  <si>
    <t>Základní škola Lysůvky, v roce 19??, nahoře: Vítěslava Bekerová, Alis Michálek, Václav Kolčárek, Libuše Kapsová, Jarmila Fojtíková (Ivánková), Věra Kůrková (Syřínková), Ludmila Kolková, Dana Valná, Libuše Pavloková, Lenka Kopuníková, Blanka Hanzelková, Josef Carbol, p. řídící Karas, dole: Ladislav Volný, Bronislava Vítková (Richtrová), ?, ?, Marie Pokludová(Vlčková), Stanislav Depta, ?, Vladimír Lepík, Miroslav Merta, Tomáš Polach</t>
  </si>
  <si>
    <t>Cvičení nasičů na hřišti: Vlastimil Král, Jaromír Modrovič, Petr Taťák, radek Beker, Dušan Ogořálek, Petr Šostý, ?, velitel Tomáš Polach</t>
  </si>
  <si>
    <t>Smažení vaječiny na hřišti v roce 1974, nahoře: Jaromír Lukšík, Rudolf Habrnál, Vílém Pokluda, Oldřich Polach, František Lepík, František Kupčák, Rudolf Klečka, sedící: Vojtěch Zabloudil, Jiřina Králová (Galačová), Ludmila Kupčáková (Polachová), Vlasta Šindelová (Klečková), Marta Králová (Lukšíková), Marie Halešová, dole: Tomáš Klečka, Miroslav Lukšík, Marie Lukšíková (Javorková)</t>
  </si>
  <si>
    <t>Divadelní představení Strakonický dudák v roce 1959 (Br.Lanča, Milan Šputa, Zdeněk Pokluda, Ivan Volný,dole: Věra Šputová (Šeděnková), Eliška Literáková</t>
  </si>
  <si>
    <t>Vlevo: Luděk Taťák, uprostřed: Petr Taťák, Jaroslav Najdek, Drahomír Najdek, vpravo:Tomáš Polach</t>
  </si>
  <si>
    <t>Školní výlet v roce 1969 na Bumbálce.</t>
  </si>
  <si>
    <t>Členové sokola</t>
  </si>
  <si>
    <t>Veřejné vystoupení členů sokola na hřišti v Rovni</t>
  </si>
  <si>
    <t>Členky sokola při posledním veřejném vystoupení v roce 1939</t>
  </si>
  <si>
    <t>Poslední veřejné vystoupení členů sokola v roce 1939</t>
  </si>
  <si>
    <t>Bruslení členů sokola na zimním stadiónu ve F-M</t>
  </si>
  <si>
    <t>Divadelní představení "u Broučků" v roce 1971-se členy sokola připravil Jaroslav Fojtík</t>
  </si>
  <si>
    <t>Členové sokola na volejbale</t>
  </si>
  <si>
    <t>Zájezd sokola v roce 1988</t>
  </si>
  <si>
    <t>Cvičenci sokola v roce 1972</t>
  </si>
  <si>
    <t>Členové sokola: nahoře zleva: Marta Kupčáková, Marie Habrnálová, Karla Hrachovcová (Adamíková), Ludmilová Najdková (Mazurová), Anežka Najdková (Fojtíková), Ludmila Chovancová (Tajchmanová), Adéla Bajtková (Lepíková), Jiřina Olšovská, Ludmila Davidová, Františka Švrčinová (Kolčárková), Božena Bajtková (Žáčková), Helena Seibertová (Němcová), dole: Věra Lepíková (Bekerová), František Kolčárek</t>
  </si>
  <si>
    <t>Ulice Hraniční</t>
  </si>
  <si>
    <t xml:space="preserve">Hasiči v hospodě u Seiberta, nahoře: František Kupčák, ?, ?, ?, Josef Hrachovec, Eduard Šnajdr, Josef Švrčina, Alois Kupčák, :, dole: Štěpán Škovran, Bohumil Bajtek s dcerou Ilonou Bajtkovou (Randýskovou), Jaroslav Foldyna, Jan Procházka, Bohumír Lepík, Josef Vítek, Bohumil Škovran s dcerou Zdeňkou </t>
  </si>
  <si>
    <t>Hasiči. Pavel Lepík, Bohomir Škovran, Bohumír Najdek, Zdeněk Klečka, Ladislav Stýskala, Josef Pokluda, Luboš Šimek, Václav Najdek, Jaroslav Škovran, Oldřich Polach</t>
  </si>
  <si>
    <t>80b</t>
  </si>
  <si>
    <t>Cvičenci sokola, Spartakiáda 1980, Jiří Fajkoš, Jiří Lepík, Jaroslav Šindel, Jaroslav Najdek, Stanislav Najdek, Václav Tajchman, Lubomír Šimek, Ladislav Najdek, Najdek, Štěpán Najdek, Václav Mičulka, Václav Pokluda</t>
  </si>
  <si>
    <t>Cvičenci sokola, Spartakiáda 1980, nahoře: Jaroslav Šindel, Jaroslav Najdek, Stanislav Najdek, Václav Tajchman, Štěpán Najdek, Václav Mičulka, Václav Pokluda, dole: Jiří Fajkoš, Jiří Lepík, Jaroslav Fojtík, Najdek,  Lubomír Šimek,  Ladislav Najdek</t>
  </si>
  <si>
    <t>Cvičenci sokola, Spartakiáda 1980, nahoře: Ladislav Najdek, Šindel, Václav Mičulka, Jiří Lepík, Jaroslav Najdek, Jiří Fajkoš, Jaroslav Fojtík, Václav Tajchman, Lubomír Šimek, Najdek, Stanislav Najdek, Štěpán Najdek, Václav Pokluda, dole: Jaroslava Hrčková (Najdková), Halešová (Mertová), Zdeňka Kolčárková (Balášová), Hrčková (Šindelová), Fojtíková (Ivánková), Zdeňka Modrovičová, Tajchmanová(Najdková), Marie Hlaváčová (Modrovičová)</t>
  </si>
  <si>
    <t>Cvičenci sokola, Spartakiáda 1975: nahoře: Jiří Lepík, Václav Pokluda, Kunyš, dole: Najdek, Lubomír Šimek, Stanislav Najdek</t>
  </si>
  <si>
    <t>Svaté přijímání v roce 1945? Nahoře: Vilém Kupča, Alois Pokluda, Miroslav Ondračka, Zdeněk Mamula, Jan Michálek, Břetislav Lanča, Jarolav Pokluda, MilanŠputa, dole: Jana Michálková (Duranová), Vaňková, Marie Hlaváčová (Modrovičová), Eva Javorková (Halenková), Vlasta Kapsová, Emílie Prokopová</t>
  </si>
  <si>
    <t>Vystoupení mateřské školy v roce 1976</t>
  </si>
  <si>
    <t>Základní škola Lysůvky, 4 řada:, 3 řada:, 2 řada:, 1 řada:</t>
  </si>
  <si>
    <t>Základní škola Lysůvky, 1948. 3 řada: p.ředitel František Mojžíšek, Karasová, Dedková, Ivancuzská, Janíková, Kolčárek, Karp, LepíkKapsa, Prokopová, Mojžíšková, Javorková, Medková, Michálková, p.učitelka Štěpánová, 2 řada: Javorková, Prokopová, Šnajdr, Lanča, Antonín Pokluda, Pokluda Josef, Milan Šputa, Miroslav Ondračka, Karel Haleš, Kolčárek, Karp, Kupčák, Javorek, Michálek, Mamula. 1 řada:Karpová, Kupča, Liška, Kapsová, Vaňková, Karasová, Skupinová, Ševčíková, Michálková, Kupčáková, Kupčáková, Lepíková, Adámková, Hlaváčová</t>
  </si>
  <si>
    <t>Základní škola Lysůvky v roce ?</t>
  </si>
  <si>
    <t>Dům rodiny Habrnálové na ulici Příborská</t>
  </si>
  <si>
    <t>178,120,</t>
  </si>
  <si>
    <t>5,178,</t>
  </si>
  <si>
    <t>5,120,</t>
  </si>
  <si>
    <t>Divadelní představení Strakonický dudák v roce 1959 (Švanda-L.Šnajdr, Dorotka-Vlasta Šindelová)</t>
  </si>
  <si>
    <t>Cvičenci sokola v roce 1972, K.Karásek, L.Najdek, Tajchmanová (Najdková), Najdek, J.Hrčková (Najdková), Libuše Zabloudilová (Tajchmanová), ?,?, Luděk Taťák, ?, ?, Jaroslav Fojtík</t>
  </si>
  <si>
    <t>Fotbal na hřišti v roce 19, nahoře D.Ogořálek, R.Bajtek, M.Záviš, J.Najdek, P.Taťák, J.Michálek, dole: A.Michálek, Luděk Taťák, L.Krpec, D.Najdek, Z.Michálek</t>
  </si>
  <si>
    <t>Cvičení žáků na hřišti s Vladimírem Najdkem a p.Michálkovou v roce 1988</t>
  </si>
  <si>
    <t>Táboření žáků s vedoucím Vladimírem Najdkem v roce 1985, nahoře David Najdek, Petr Najdek, J.Volný, L.Najdek, M.Slípek, dole: Z.Nemeth, M.Cigoš, P.Slípek, J.Volný</t>
  </si>
  <si>
    <t>Divadelní představení</t>
  </si>
  <si>
    <t>Zaměstnanci zahradnictví, M.Chovancová, Šnytová, Šputová, Konkolová</t>
  </si>
  <si>
    <t>Zaměstnanci zahradnictví, Tajchmanová, Bajtek, M.Chovancová</t>
  </si>
  <si>
    <t>Sýkorová, ?, M.Chovancová</t>
  </si>
  <si>
    <t>Oslavy 200 let Zelinkovic v roce 1989</t>
  </si>
  <si>
    <t>Slavnostní otevření restaurace U rovně, Taťák, Král, Olšovský, Karásek, předseda Měst.NV Chrobok</t>
  </si>
  <si>
    <t>Dům rodiny Kubalových</t>
  </si>
  <si>
    <t>Odvedenci ročník 1942 v roce 1960, Ladislav Král, Zdeněk Lanča, Vladimír Lepík, Zdeněk Pokluda, Miloš Kapsa</t>
  </si>
  <si>
    <t>Odvedenci ročník ? v roce ?, nahoře:J.Kaňok, O.Javorek, Z.Král, V.Pešat, dole: Z.Najdek, E.Šnajdr, A.Opěla</t>
  </si>
  <si>
    <t>Tryzna za K.Gottwalda: F.Mojžíšek, E.Šnajdr, Opěla, V.Král, Sobotík, Bujnoch</t>
  </si>
  <si>
    <t>Svaté přijímání v roce ?, ?</t>
  </si>
  <si>
    <t>Malování na chodníku</t>
  </si>
  <si>
    <t>Malování na chodníku, M.Javorková, Volná (), M.Vítková, A.Hranický, O.Javorková (Majerová), R.Pokluda, K.Pokluda</t>
  </si>
  <si>
    <t>Malování na chodníku, L.Hranický, D.Balaš, P.Hranický, R.Balaš, Z.Pokluda</t>
  </si>
  <si>
    <t>Malování na chodníku, P.Klečka, L.Ondračka, M.Volná, K.Pokluda, R.Tajchmanová (Ondrášková), M.Javorková (Tkadlecová)</t>
  </si>
  <si>
    <t>Malování na chodníku, P.Klečka, L.Ondračka, M.Volná, Z.Tajchmanová, P.Michna</t>
  </si>
  <si>
    <t>Malování na chodníku, P.Klečka, Z.Tajchmanová, D.Krejčí, P.Michna</t>
  </si>
  <si>
    <t>Malování na chodníku, Tajchmanová, J.Lepík, A.Cigošová</t>
  </si>
  <si>
    <t>Malování na chodníku, ?, K.Pokluda, R.Pokluda, Martina Javorková (Tkadlecová)</t>
  </si>
  <si>
    <t>Malování na chodníku, Nemethová, Adamíková, Tajchmanová, Balášová, …</t>
  </si>
  <si>
    <t>Malování na chodníku, M.Lajgot, D.Michálková (Holubová), K.Vítek</t>
  </si>
  <si>
    <t>Malování na chodníku, Z.Lajgotová, O.Javorková (Majerová), Martina Javorková (Tkadlecová), I.Vantuchová ()</t>
  </si>
  <si>
    <t>Malování na chodníku, M.Mičulková, J.Lepík, N.Michálek</t>
  </si>
  <si>
    <t>Zájezd zaměstnanců zahradnictví</t>
  </si>
  <si>
    <t>Divadelní představení Irkutská historie v roce 1963</t>
  </si>
  <si>
    <t>Dům rodiny Ondračkové</t>
  </si>
  <si>
    <t>Mateřská škola v roce ?</t>
  </si>
  <si>
    <t>Hostinec U Seiberta (vyhořela 1954), dnes dům na ulici Příborské č.68</t>
  </si>
  <si>
    <t>Základní škola Lysůvky ročník 63/64, nahoře řídící p. Karas, Alena Modrovičová, Aleš Polach, Jiří Michálek, Dana Šostá, Vlastimil Král, uprostřed: Vladimír Kozel, Petr Šostý, Petr Taťák, Pavel Ivánek, Drahomír Ondračka, Ivo Hradil, dole: Aleš Klučka, Zubková, Jarmila Pokludová (Schichorová), Marie Zabloudilová (Knodlová), ALena Kurková (Matušíková), Zubková, Aleš Martiška</t>
  </si>
  <si>
    <t>Základní škola Lysůvky, nahoře: p. učitelka Milada Vítková, Drahomír Najdek, Miroslav Kupčák, Zdeňka Modrovičová, Pavla Košárková , Zdeněk Michálek, Aleš Polach, Lubomír Krpec, dole: Jiří Michálek, Dana Šostá, 2.ř: Alena Modrovičová (Křížová), Jarmila Zubková, Drahomír Ondračka, Miroslav Karas</t>
  </si>
  <si>
    <t>Základní škola Lysůvky: 3 řada: zleva: ředitel Petr Karas, Miroslav Karas, Drahomír Najdek, Mirek Kupčák, Zdenka Modrovičová, Zdeněk Michálek, Pavla Košárková(Červenková), Aleš Polach, Luboš Krpec,p.učitelka Milada Vítková, Alena Modrovičová, Drahomír Ondračka, Jarmila Zubková, Pavel Ivánek, Petr Taťák, Klučka, Jiří Michálek, Dana Šostá, ?, .Ladislav Kozel, Ivoš Hradil, Vlastimil Král,1.ř.: Zubková, Alena Kurková, Marie Zabloudilová (Knődlová), Jara Modrovič, Radomír Beker, Renata Lepíková (Vítková), Ivana Mertová, Petr Šostý, Dušan Ogořálek, Aleš Martiška</t>
  </si>
  <si>
    <t xml:space="preserve">Základní škola Lysůvky: 3 řada: zleva: Milada Vítková, Vladimír Lepík, ?, Tomáš Polach, ?, ředitel Karas 2 řada:zleva: ?, Lubomír krpec, Drahomír Najdek, ?, ?, Bronislava Vítková (Richtrová)  1.řada: zleva: Pavla Volná (Červenková), ?, ?, ?, ?, ? </t>
  </si>
  <si>
    <t>Rodinný dům, Šimkovi, Zahradnická č.p. 56</t>
  </si>
  <si>
    <t>Členky sokola: Jiřina Pokludová (Kalusová), Vlasta Pokludová (Zabloudilová), Ludmila Opělová (Ivánková), Olga Vráblová (Škopková), Liluše Jandová (Olšovská), Božena Kupčová (Bražinová), Jarmila Dedková (Pokludová), Jarmila Vojkovská (Kmošťáková), Jarmila Sýkorová, Věra Procházková (Kozlová), Marie Kolčárková, Jiřina Petrová (Sochová), Anežka Najdková (Fojtíková), Milada Klečková (Sochová), Božena Glembková (Hudcová)</t>
  </si>
  <si>
    <t>Svaté přijímání v roce 1951. p.farář Tvarůžek, nahoře: Václav Skupin, Zdeněk Lanča, Ladislav Král, Ladislav Habrnál, Ladislav Michálek, dole: Jan Klečka, Vladimír Hrachovec, Zdeněk Pokluda, Vladimír Lepík</t>
  </si>
  <si>
    <t>Odvedenci ročník v roce, hahoře:Pospěch, ?,?, ?, Lepík, dole: Král, ?,?, Kupčák, ?, Olšovský, ?</t>
  </si>
  <si>
    <t>Základní škola Lysůvky v roce 1973/1974: 3.řada: Miroslav Lukšík, Milan Kocich,  Pavel Modrovič,  p.učitel Karas, 2 řada: Pavla Glembková,Jarek Hudec, Martin Chovanec, Jana Michálková (Kupčáková), Iva Vítková (Závišová), 1 řada: Lumír Karásek, Tomáš Klečka, Zdeněk Pokluda, Rostislav Balaš, Carbolová, Lenka Ondračková (Kupčáková), Ivo Lepík</t>
  </si>
  <si>
    <t>Jiří Lepík, Drahomíra Králová, Pavel Lepík, Ladislav Stýskala, ?, Marta Volná (Slípková)</t>
  </si>
  <si>
    <t>Václav Paleček, Pavel Lepík</t>
  </si>
  <si>
    <t>Ladislav Michálek, Boleslav Lepík</t>
  </si>
  <si>
    <t>Dožínky</t>
  </si>
  <si>
    <t>Rudolf Tajchman, Miroslav Habrnál, Čeněk Kubala</t>
  </si>
  <si>
    <t>Adéla Bajtková (Lepíková)</t>
  </si>
  <si>
    <t>Rudolf Tajchman před svým domem</t>
  </si>
  <si>
    <t>Ludmila Najdková (Mazurová)</t>
  </si>
  <si>
    <t>Hasičský výlet na hřišti v roce 1958</t>
  </si>
  <si>
    <t>Heřman a Marie Lepíkovi</t>
  </si>
  <si>
    <t>Rudolf Tajchman, Boleslav Lepík</t>
  </si>
  <si>
    <t>Dožínky, Boleslav Lepík, Vratislav Olšovský, Stanislav Habrnál, Alois Volný, Bohuslav Najdek, Julie Pichová (Kubalová)</t>
  </si>
  <si>
    <t>Dožínky, Boleslav Lepík, Stanislav Habrnál</t>
  </si>
  <si>
    <t>Božena Bajtková (Žačková), Julie Pichová (Kubalová)</t>
  </si>
  <si>
    <t>Ludmila Tajchmanová (Stýskalová), Božena Bajtková (Žačková), Vlastimila Habrnálová, ?, , Julie Pichová (Kubalová), Čeněk Kubala, Štěpán Habrnál, Boleslav Lepík, Josef Kolčárek, Vratislav Olšovský</t>
  </si>
  <si>
    <t>p.učitel Valošek (působil zde 1939-1945), p.učitelková Peterková, p.farář Kalabis</t>
  </si>
  <si>
    <t>Bohuslav Najdek, Čeněk Kubala, Boleslav Lepík, Vratislav Olšovský, Ladislav Michálek, Bohuslav Tajchman, Josef Kolčárek,Antonín Šimek, Eduard Šnajdr</t>
  </si>
  <si>
    <t>Hasiči. Bohumír Najdek, Josef Pokluda, Lubomír Šimek, Václav Najdek, Pavel Lepík, Bohuslav Pokluda, Zdeněk Klečka, velitel Bohumír Škovran</t>
  </si>
  <si>
    <t>Hasičský výlet na hřišti v roce 1958, Boleslav Lepík</t>
  </si>
  <si>
    <t>Svaté přijímání v roce ?, Ivan Volný, Marta Volná (Slípková), Aloisie Volná, Václav Paleček, Vlastimila Palečková, Ševčíková, Ševčíková, Kopčová, Kupčová, Františka Švrčinová (Kolčárková), Kolčárková, Kolčárková, Štěpán Najdek, Boleslav Lepík, Jiří Lepík</t>
  </si>
  <si>
    <t>Svaté přijímání v roce ?, Ševčíková, Jiří Lepík, Kupčová, Václav Paleček, Kolčárková,  Štěpán Najdek, Marta Volná (Slípková)</t>
  </si>
  <si>
    <t>Plačková, Žižková, Klečka</t>
  </si>
  <si>
    <t>ulice Příborská</t>
  </si>
  <si>
    <t>dům rodiny Volných</t>
  </si>
  <si>
    <t>hostinec u Fojtíků</t>
  </si>
  <si>
    <t>Milada Chovancová</t>
  </si>
  <si>
    <t>Smažení vaječiny</t>
  </si>
  <si>
    <t>p.Chovanec</t>
  </si>
  <si>
    <t>Mateřská škola v roce 1977: nahoře: Robert Klásek, Martina Javorková (Tkadlecová), ?, Luďek Ondračka, ?, Dalibor Balaš, Milan Janečka, Milan Šputa, Aleš Hranický, Renáta Šnytová, Jitka Tichavská, dole: ?, Jana Lančová (Doležilová), Jana Urbišová (Kocichová), ?, Marcel Filipec, Daniel Filipec, Jiří Fišer, Zuzana Bajtková, Karel Vítek, Jiří Volný, Olga Javorková (Majerová), Kamil Pokluda, Roman Němejc, Roman Pokluda</t>
  </si>
  <si>
    <t>"U Silvera" na Olešné v roce 1973 (dnes restaurace "U Toma"), Škovran, Kubala, L.Šimek, L.Stýskala, B.Pokluda, P.Lepík, J.Pokluda</t>
  </si>
  <si>
    <t>Zájezd na vinobraní do Znojma v roce 1973, Kubala, J.Pokluda, M.Najdek, Z.Klečka, V.Pokluda, L.Stýskala, L.Šimek, J.Kapsa</t>
  </si>
  <si>
    <t>Štamgasti u Fojtíka, zleva: V.Kubala, Jakubek, A.Kupčák, J.Kolčárek, F.Řehánek, J.Foldyna, F.Volný</t>
  </si>
  <si>
    <t>Odvedenci ročník 1934 v roce 1952, nahoře: Stanislav Kupčák, Zdeněk Kupča, Milan Habrnál, dole: Jaroslav Sobotík, Antonín Karp, Eduard Šnajdr, Břetislav Mičulka, Josef Kapsa</t>
  </si>
  <si>
    <t>Malování na chodníku, D.Najdek, Z.Nemeth, D.Halešová, R.Nemethová</t>
  </si>
  <si>
    <t>Mateřská škola v roce 1981</t>
  </si>
  <si>
    <t>J.Klečka s vnukem Miroslavem Kupčou</t>
  </si>
  <si>
    <t>Vilém Pokluda, L.Janík, F.Kupčák, J.Kolčárek</t>
  </si>
  <si>
    <t>p.učitel Hynek Šmoldas</t>
  </si>
  <si>
    <t>zhora: A.Konečný, Bohumil Bajtek, Oldřich Polach, Boleslav Lepík</t>
  </si>
  <si>
    <t>nahoře: Josef Hrachovec, J.Procházka, Bohumír Škovran, ? Vítek, Alois Zabloudil, Pavel Lepík, Jaromír Zabloudil, dole: Josef Pokluda, Jiří Lepík, Milan Javorek, Z.Klečka, O.Olšovský, P.Hlaváč, Lubomír Šimek, Stanislav Najdek, ležící: V.Karp</t>
  </si>
  <si>
    <t>Dům rodiny Václavíkové (později Ondračkové, nyní Maierové)</t>
  </si>
  <si>
    <t>1960 - Hrachovec Josef, Slabý Augustián, Habrnál Rudolf (60 let Augustiána Slabého)</t>
  </si>
  <si>
    <t>Fotografie pořízená p.Kubou ze západní strany kopce nad Olešnou, březen 1963; 1. Žídek (zbořené), 2. Antonín Najdek, 3. Michálek, 4. Henc, 5. Zd.Najdek, 6. v popředí Král Josef, za ním Mičulka, 7. Zahradník, 8. usedlost Bečka, na fotografii jen bývalé byty deputátníků období ? -1+1-4 byty, vlevo chlévy a stáje, rodinný dům, stodola a hosp. budova po požáru zbořené, 9. ? (rozebráno na novou stavbu), 10. Řehánek, Stromy kolem Olešné a potoku od Řehánka (statné duby a j.) již jsou vykáceny</t>
  </si>
  <si>
    <t>Petr Hlaváč,  Bajtek , Adamík</t>
  </si>
  <si>
    <t>Adamík Eduard, Pospěch Laďa, Paleček František, Foldyna Jaroslav, Bajtek Bohumil</t>
  </si>
  <si>
    <t>Bajtek Bohumil, Paleček František, Adamík Eduard</t>
  </si>
  <si>
    <t>Škubání peří u Seiberta</t>
  </si>
  <si>
    <t>Na cestách; zleva - Milan Habrnal, Ladislav Lanča</t>
  </si>
  <si>
    <t>První příjmání 1941; zadní řada poslední vpravo - Habrnal Milan</t>
  </si>
  <si>
    <t>Letiště Místek - Bahno Sviadnov; zleva - Habrnal Milan, Kocich Milan, Karp Ladislav, vzadu Štandl</t>
  </si>
  <si>
    <t>Výstavba vodovodu</t>
  </si>
  <si>
    <t>Družstvo Sokola Zelinkovice - Lysůvky; od leva - Peter Jaroslav, Hudec Jar., Habrnal Milan, Mičulka Boh., Brazina, Old. A Kaňok Jar.</t>
  </si>
  <si>
    <t>Společný nástup závodníků na závodech v SICO Ostravica Frýdek, vítěz Jar. Ferter vepředu v triku s dlouhým rukávem</t>
  </si>
  <si>
    <t>Odvedenci u Seiberta; zadní řada zleva - -, -, Kapsa Josef, Karp Antonín, Mičulka Břetislav, Sobotík, Kocich Milan; přední řada zleva - Habrnal Milan, Kupčák Stanislav, Kupča Zdeněk, Lanča Ladislav</t>
  </si>
  <si>
    <t>Včelín Habrnala r. 1940; zleva - Stýskala Rudolf, Habrnal Milan, Habrnal Rudolf</t>
  </si>
  <si>
    <t>Chalupa Habrnalova 1940; zleva - Habrnal Eduard, Chromiak Jaromír, Chromiak Luboš, Habrnalová Johanna - Vítková, Habrnalová Emílie, Habrnal Milan, Habrnal Rudolf</t>
  </si>
  <si>
    <t>Baška 1947 - Jaromír Chromiak, Jaroslav Habrnal</t>
  </si>
  <si>
    <t>Lysůvští a Zelinkovští kluci na Lomničáku v Tatrách</t>
  </si>
  <si>
    <t>Škola vaření Palkovice; Střední řada - 5. Kubalová Julie - Šnajdrová, 6. Habrnalová Emílie</t>
  </si>
  <si>
    <t>? 1-, 2-, 3-, 4-, 5-, 6. Habrnal Rudfolf, 7. Klečka Josef, 8.Ondryáš František</t>
  </si>
  <si>
    <t>Rekruti 1925 - Přední řada zleva - Procháška? Jan, Chovanec Vítěslav, Janík Josef, Habrnal Rudolf, Zabloudil Vojtěch, Klečka Josef; Zadní zleva - 1. -, 2. -, 3.Procházka Jan, Chovanec Viktor, Javorek Eduard, Janík Josef</t>
  </si>
  <si>
    <t>Odvody - zleva - Pokluda Josef, Klečka Miloš, Stýskala Rudolf - kapelník</t>
  </si>
  <si>
    <t>Odvedenci z Lysůvek a Zelinkovic u Seiberta; zadní řada zleva - Javorek Josef, Lanča Ladislav, Habrnal Milan, Bražina Oldřich, Král Zdeněk, -, Sobotík Jiří, Karp Ladislav?, Kupčák Stanislav, Karp Antonín, -; přední řada zleva - -, Karp Ladislav, Mojžíšek Jiří, Pešat Ladislav, Mičulka Bohumír, Volný Jaromír</t>
  </si>
  <si>
    <t>Odvody 1951; vzadu zleva - Jaromír Zabloudil, Rudolf Hranický, Ladislav Javorek; vpředu - Alois Zabloudil, Rudolf Habrnal, Oldřich Bražina, Josef Janík</t>
  </si>
  <si>
    <t>Kamarádi; Zadní řada zleva - Karp Ladislav, Kolčárek Bohumil, Habrnal Milan, Mičulka Bohumil; přední řada zleva - Karp Antonín, Pešat Jaroslav, Mičulka Václav</t>
  </si>
  <si>
    <t>Zleva - Habrnal Rudolf, Javorek Eduard, Foldyna Jaroslav, Šnajdr Eduard</t>
  </si>
  <si>
    <t>Někde v Čechách na kolech; zleva - Sobotík Jaromír,Kupčák Stanislav, Habrnal Milan, Kocich Milan, Mičulka Bohumír</t>
  </si>
  <si>
    <t>Pěší výlet na Hukvaldy 1941; první řada zleva - Habrnal Milan, -, -, Javorek Eduard, úplně vlevo Vojtěch a Jenoreta Zabloudilovi</t>
  </si>
  <si>
    <t>Hukvaldy 1941</t>
  </si>
  <si>
    <t>Sokolský den1952, Zelinkovské hřiště; zleva - 4.Haleš, -, Kupča Vilém, Hlaváč František, Král Ladislav, Bujnoch, Liška Ladislav, Habrnál Jaroslav, Pokluda Zdeněk</t>
  </si>
  <si>
    <t>Pohřeb Julie Stýskalové leden 1968 z domu Rudy Habrnala; zleva - Pokluda Vilém, -, Dedek Rudolf, Klečka Rudolf, -, Haleš Ota, Randýsek Ladislav, Olšovský</t>
  </si>
  <si>
    <t>Svatba 1947 Stýskala Rudolf - Tajchmanová Liduše; Přední zleva - Menšíková Emílie, Libuše ? -Konečná, Tajchmanová Ludmila, Tajchmanová Liduše, Stýskala Rudolf, Stýskalová Julie, Štěpánka Menšíková-Kapsová, Randýsková (Stýskalová) Marie, dítě Marcela; Zadní zleva - Maxmilian Menšík, Bajtek, Tajchman, Tajchmanová, dítě Dana, Tajchman, Menšík Břetislav, Bajtková Anežka, Tajchman Rudolf, Randýsek Ladislav</t>
  </si>
  <si>
    <t>Pan Rožnovský, 18. května 1986</t>
  </si>
  <si>
    <t>Pospěch Ladislav , Hlaváč Petr</t>
  </si>
  <si>
    <t>Sokoli v roce 1939 - vedla Marta Literáková</t>
  </si>
  <si>
    <t>Výstavba hřiště,stromy na sloupy pro osvětlení kluziště; vzadu Jaroslav Habrnal; vpředu zleva - Karel Haleš, Boleslav Strakoš, Vladimír Hrachovec</t>
  </si>
  <si>
    <t>První motorka v Lysůvkách v roce 1951, ČZ 125 B, Habrnal Jaroslav</t>
  </si>
  <si>
    <t>Základní škola Lysůvky, 1943-1944. 5 řada: Rudolf Hranický, Zdeněk Král, Miroslav Javorek, Alois Zabloudil, B.Lepík, Stibor, Jaroslav Kaňok, Stibor, Jaromír Šnajdr. 4 řada: Stanislav Kupčák, Josef Kapsa, Pešat, Kocich, Josef Javorek, Břetislav Mičulka, Vladislav Karp. 3 řada: Božena Slabá(Hrčková), Jiří Sobotík, Antonín Karp, Prokopová, Věra Procházková (Kozlová), Indra Michálková, Javorková, Medková, Vlastimil Král, Drahomíra Klasková. 2 řada: Ludmila Kaňoková, Sobotík, Karel Haleš, Věra Dedková, František Kolčárek, Anna Janíková (Kupčová), Lepík Bedřich, Jaroslav Kupčák, Štěrba. 1 řada: p.učitelka Grygarová, Kupčáková, Milada Klečková, Labajová, Stanislav Karp, Věra Lepíková (Bekrová), Olga Kupčáková, Zdeněk Kupčák, Marie Karasová, Marie Lepíková(Carbolová), Ludmila Krčová (Pavloková), p.učitel Sýkora</t>
  </si>
  <si>
    <t>Členové sokola, nahoře: Petr Hlaváč, Alois Volný, František Paleček, Jaroslav Foldyna, Antonín Šimek, dole: František Zvonek, Ota Strakoš</t>
  </si>
  <si>
    <t>Stará pohlednice-nahoře:hostinec Fojtík, škola, kostel, dole: hostinec Seibert, kaplička v Zelinkovicích</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</si>
</sst>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3">
    <font>
      <sz val="10"/>
      <name val="Arial"/>
      <family val="0"/>
    </font>
    <font>
      <sz val="8"/>
      <name val="Arial"/>
      <family val="0"/>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9" fillId="4" borderId="0" applyNumberFormat="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1" borderId="5" applyNumberFormat="0" applyAlignment="0" applyProtection="0"/>
    <xf numFmtId="0" fontId="15" fillId="7" borderId="1" applyNumberFormat="0" applyAlignment="0" applyProtection="0"/>
    <xf numFmtId="0" fontId="16"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3">
    <xf numFmtId="0" fontId="0" fillId="0" borderId="0" xfId="0" applyAlignment="1">
      <alignment/>
    </xf>
    <xf numFmtId="0" fontId="2" fillId="0" borderId="10" xfId="0" applyFont="1" applyBorder="1" applyAlignment="1">
      <alignment vertical="center" wrapText="1"/>
    </xf>
    <xf numFmtId="0" fontId="2" fillId="0" borderId="0" xfId="0" applyFont="1" applyAlignment="1">
      <alignment vertical="center" wrapText="1"/>
    </xf>
    <xf numFmtId="0" fontId="22" fillId="0" borderId="10" xfId="0" applyFont="1" applyBorder="1" applyAlignment="1">
      <alignment vertical="center" wrapText="1"/>
    </xf>
    <xf numFmtId="0" fontId="22" fillId="0" borderId="0" xfId="0" applyFont="1" applyAlignment="1">
      <alignment vertical="center" wrapText="1"/>
    </xf>
    <xf numFmtId="0" fontId="2" fillId="0" borderId="10" xfId="0" applyFont="1" applyBorder="1" applyAlignment="1">
      <alignment vertical="top" wrapText="1"/>
    </xf>
    <xf numFmtId="0" fontId="22" fillId="0" borderId="10" xfId="0" applyFont="1" applyBorder="1" applyAlignment="1">
      <alignment vertical="top" wrapText="1"/>
    </xf>
    <xf numFmtId="0" fontId="2" fillId="0" borderId="0" xfId="0" applyFont="1" applyAlignment="1">
      <alignment vertical="top" wrapText="1"/>
    </xf>
    <xf numFmtId="0" fontId="2" fillId="0" borderId="1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wrapText="1"/>
    </xf>
    <xf numFmtId="0" fontId="22" fillId="0" borderId="1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te" xfId="56"/>
    <cellStyle name="Output" xfId="57"/>
    <cellStyle name="Percent" xfId="58"/>
    <cellStyle name="Followed Hyperlink"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5"/>
  <sheetViews>
    <sheetView tabSelected="1" zoomScalePageLayoutView="0" workbookViewId="0" topLeftCell="A72">
      <selection activeCell="B70" sqref="B70"/>
    </sheetView>
  </sheetViews>
  <sheetFormatPr defaultColWidth="9.140625" defaultRowHeight="12.75"/>
  <cols>
    <col min="1" max="1" width="5.57421875" style="7" customWidth="1"/>
    <col min="2" max="2" width="95.28125" style="2" customWidth="1"/>
    <col min="3" max="3" width="18.140625" style="2" hidden="1" customWidth="1"/>
    <col min="4" max="4" width="130.7109375" style="2" customWidth="1"/>
    <col min="5" max="16384" width="9.140625" style="2" customWidth="1"/>
  </cols>
  <sheetData>
    <row r="1" spans="1:2" ht="141.75" customHeight="1">
      <c r="A1" s="5">
        <v>1</v>
      </c>
      <c r="B1" s="1" t="s">
        <v>246</v>
      </c>
    </row>
    <row r="2" spans="1:2" ht="161.25" customHeight="1">
      <c r="A2" s="5">
        <f>A1+1</f>
        <v>2</v>
      </c>
      <c r="B2" s="1" t="s">
        <v>88</v>
      </c>
    </row>
    <row r="3" spans="1:2" ht="75">
      <c r="A3" s="5">
        <f aca="true" t="shared" si="0" ref="A3:A66">A2+1</f>
        <v>3</v>
      </c>
      <c r="B3" s="1" t="s">
        <v>84</v>
      </c>
    </row>
    <row r="4" spans="1:2" ht="150">
      <c r="A4" s="5">
        <f t="shared" si="0"/>
        <v>4</v>
      </c>
      <c r="B4" s="1" t="s">
        <v>87</v>
      </c>
    </row>
    <row r="5" spans="1:3" s="4" customFormat="1" ht="120" hidden="1">
      <c r="A5" s="6">
        <f t="shared" si="0"/>
        <v>5</v>
      </c>
      <c r="B5" s="3" t="s">
        <v>57</v>
      </c>
      <c r="C5" s="4" t="s">
        <v>124</v>
      </c>
    </row>
    <row r="6" spans="1:2" ht="75">
      <c r="A6" s="5">
        <f t="shared" si="0"/>
        <v>6</v>
      </c>
      <c r="B6" s="1" t="s">
        <v>85</v>
      </c>
    </row>
    <row r="7" spans="1:2" ht="90">
      <c r="A7" s="5">
        <f t="shared" si="0"/>
        <v>7</v>
      </c>
      <c r="B7" s="1" t="s">
        <v>86</v>
      </c>
    </row>
    <row r="8" spans="1:3" ht="45">
      <c r="A8" s="5">
        <f t="shared" si="0"/>
        <v>8</v>
      </c>
      <c r="B8" s="1" t="s">
        <v>58</v>
      </c>
      <c r="C8" s="4"/>
    </row>
    <row r="9" spans="1:2" ht="30">
      <c r="A9" s="5">
        <f t="shared" si="0"/>
        <v>9</v>
      </c>
      <c r="B9" s="1" t="s">
        <v>247</v>
      </c>
    </row>
    <row r="10" spans="1:2" ht="15">
      <c r="A10" s="5">
        <f t="shared" si="0"/>
        <v>10</v>
      </c>
      <c r="B10" s="1" t="s">
        <v>102</v>
      </c>
    </row>
    <row r="11" spans="1:2" ht="15">
      <c r="A11" s="5">
        <f t="shared" si="0"/>
        <v>11</v>
      </c>
      <c r="B11" s="1" t="s">
        <v>159</v>
      </c>
    </row>
    <row r="12" spans="1:2" ht="75">
      <c r="A12" s="5">
        <f t="shared" si="0"/>
        <v>12</v>
      </c>
      <c r="B12" s="1" t="s">
        <v>165</v>
      </c>
    </row>
    <row r="13" spans="1:2" ht="30">
      <c r="A13" s="5">
        <f t="shared" si="0"/>
        <v>13</v>
      </c>
      <c r="B13" s="1" t="s">
        <v>59</v>
      </c>
    </row>
    <row r="14" spans="1:2" ht="75">
      <c r="A14" s="5">
        <f t="shared" si="0"/>
        <v>14</v>
      </c>
      <c r="B14" s="1" t="s">
        <v>89</v>
      </c>
    </row>
    <row r="15" spans="1:2" ht="30">
      <c r="A15" s="5">
        <f t="shared" si="0"/>
        <v>15</v>
      </c>
      <c r="B15" s="1" t="s">
        <v>186</v>
      </c>
    </row>
    <row r="16" spans="1:2" ht="105">
      <c r="A16" s="5">
        <f t="shared" si="0"/>
        <v>16</v>
      </c>
      <c r="B16" s="1" t="s">
        <v>60</v>
      </c>
    </row>
    <row r="17" spans="1:3" ht="30">
      <c r="A17" s="5">
        <f t="shared" si="0"/>
        <v>17</v>
      </c>
      <c r="B17" s="12" t="s">
        <v>248</v>
      </c>
      <c r="C17" s="2">
        <v>188</v>
      </c>
    </row>
    <row r="18" spans="1:2" ht="15">
      <c r="A18" s="5">
        <f t="shared" si="0"/>
        <v>18</v>
      </c>
      <c r="B18" s="1" t="s">
        <v>47</v>
      </c>
    </row>
    <row r="19" spans="1:2" ht="30">
      <c r="A19" s="5">
        <f t="shared" si="0"/>
        <v>19</v>
      </c>
      <c r="B19" s="1" t="s">
        <v>91</v>
      </c>
    </row>
    <row r="20" spans="1:2" ht="15">
      <c r="A20" s="5">
        <f t="shared" si="0"/>
        <v>20</v>
      </c>
      <c r="B20" s="1" t="s">
        <v>92</v>
      </c>
    </row>
    <row r="21" spans="1:2" ht="45">
      <c r="A21" s="5">
        <f t="shared" si="0"/>
        <v>21</v>
      </c>
      <c r="B21" s="1" t="s">
        <v>93</v>
      </c>
    </row>
    <row r="22" spans="1:2" ht="75">
      <c r="A22" s="5">
        <f t="shared" si="0"/>
        <v>22</v>
      </c>
      <c r="B22" s="1" t="s">
        <v>160</v>
      </c>
    </row>
    <row r="23" spans="1:2" ht="75">
      <c r="A23" s="5">
        <f t="shared" si="0"/>
        <v>23</v>
      </c>
      <c r="B23" s="1" t="s">
        <v>94</v>
      </c>
    </row>
    <row r="24" spans="1:2" ht="60">
      <c r="A24" s="5">
        <f t="shared" si="0"/>
        <v>24</v>
      </c>
      <c r="B24" s="1" t="s">
        <v>161</v>
      </c>
    </row>
    <row r="25" spans="1:2" ht="105">
      <c r="A25" s="5">
        <f t="shared" si="0"/>
        <v>25</v>
      </c>
      <c r="B25" s="1" t="s">
        <v>162</v>
      </c>
    </row>
    <row r="26" spans="1:2" ht="15">
      <c r="A26" s="5">
        <f t="shared" si="0"/>
        <v>26</v>
      </c>
      <c r="B26" s="1" t="s">
        <v>49</v>
      </c>
    </row>
    <row r="27" spans="1:2" ht="30">
      <c r="A27" s="5">
        <f t="shared" si="0"/>
        <v>27</v>
      </c>
      <c r="B27" s="1" t="s">
        <v>61</v>
      </c>
    </row>
    <row r="28" spans="1:2" ht="45">
      <c r="A28" s="5">
        <f t="shared" si="0"/>
        <v>28</v>
      </c>
      <c r="B28" s="1" t="s">
        <v>0</v>
      </c>
    </row>
    <row r="29" spans="1:2" ht="30">
      <c r="A29" s="5">
        <f t="shared" si="0"/>
        <v>29</v>
      </c>
      <c r="B29" s="1" t="s">
        <v>95</v>
      </c>
    </row>
    <row r="30" spans="1:2" ht="30">
      <c r="A30" s="5">
        <f t="shared" si="0"/>
        <v>30</v>
      </c>
      <c r="B30" s="1" t="s">
        <v>62</v>
      </c>
    </row>
    <row r="31" spans="1:2" ht="75">
      <c r="A31" s="5">
        <f t="shared" si="0"/>
        <v>31</v>
      </c>
      <c r="B31" s="1" t="s">
        <v>96</v>
      </c>
    </row>
    <row r="32" spans="1:2" ht="30">
      <c r="A32" s="5">
        <f t="shared" si="0"/>
        <v>32</v>
      </c>
      <c r="B32" s="1" t="s">
        <v>97</v>
      </c>
    </row>
    <row r="33" spans="1:2" ht="30">
      <c r="A33" s="5">
        <f t="shared" si="0"/>
        <v>33</v>
      </c>
      <c r="B33" s="12" t="s">
        <v>1</v>
      </c>
    </row>
    <row r="34" spans="1:2" ht="15">
      <c r="A34" s="5">
        <f t="shared" si="0"/>
        <v>34</v>
      </c>
      <c r="B34" s="1" t="s">
        <v>50</v>
      </c>
    </row>
    <row r="35" spans="1:2" ht="30">
      <c r="A35" s="5">
        <f t="shared" si="0"/>
        <v>35</v>
      </c>
      <c r="B35" s="1" t="s">
        <v>63</v>
      </c>
    </row>
    <row r="36" spans="1:2" ht="15">
      <c r="A36" s="5">
        <f t="shared" si="0"/>
        <v>36</v>
      </c>
      <c r="B36" s="1" t="s">
        <v>64</v>
      </c>
    </row>
    <row r="37" spans="1:2" ht="15">
      <c r="A37" s="5">
        <f t="shared" si="0"/>
        <v>37</v>
      </c>
      <c r="B37" s="1" t="s">
        <v>65</v>
      </c>
    </row>
    <row r="38" spans="1:2" ht="60">
      <c r="A38" s="5">
        <f t="shared" si="0"/>
        <v>38</v>
      </c>
      <c r="B38" s="1" t="s">
        <v>66</v>
      </c>
    </row>
    <row r="39" spans="1:2" ht="45">
      <c r="A39" s="5">
        <f t="shared" si="0"/>
        <v>39</v>
      </c>
      <c r="B39" s="1" t="s">
        <v>166</v>
      </c>
    </row>
    <row r="40" spans="1:2" ht="30">
      <c r="A40" s="5">
        <f t="shared" si="0"/>
        <v>40</v>
      </c>
      <c r="B40" s="1" t="s">
        <v>98</v>
      </c>
    </row>
    <row r="41" spans="1:2" ht="30">
      <c r="A41" s="5">
        <f t="shared" si="0"/>
        <v>41</v>
      </c>
      <c r="B41" s="1" t="s">
        <v>67</v>
      </c>
    </row>
    <row r="42" spans="1:2" ht="30">
      <c r="A42" s="5">
        <f t="shared" si="0"/>
        <v>42</v>
      </c>
      <c r="B42" s="12" t="s">
        <v>2</v>
      </c>
    </row>
    <row r="43" spans="1:2" ht="45">
      <c r="A43" s="5">
        <f t="shared" si="0"/>
        <v>43</v>
      </c>
      <c r="B43" s="1" t="s">
        <v>163</v>
      </c>
    </row>
    <row r="44" spans="1:2" ht="15">
      <c r="A44" s="5">
        <f t="shared" si="0"/>
        <v>44</v>
      </c>
      <c r="B44" s="1" t="s">
        <v>45</v>
      </c>
    </row>
    <row r="45" spans="1:2" ht="15">
      <c r="A45" s="5">
        <f t="shared" si="0"/>
        <v>45</v>
      </c>
      <c r="B45" s="1" t="s">
        <v>99</v>
      </c>
    </row>
    <row r="46" spans="1:2" ht="45">
      <c r="A46" s="5">
        <f t="shared" si="0"/>
        <v>46</v>
      </c>
      <c r="B46" s="12" t="s">
        <v>29</v>
      </c>
    </row>
    <row r="47" spans="1:2" ht="15">
      <c r="A47" s="5">
        <f t="shared" si="0"/>
        <v>47</v>
      </c>
      <c r="B47" s="1" t="s">
        <v>46</v>
      </c>
    </row>
    <row r="48" spans="1:2" ht="15">
      <c r="A48" s="5">
        <f t="shared" si="0"/>
        <v>48</v>
      </c>
      <c r="B48" s="1" t="s">
        <v>101</v>
      </c>
    </row>
    <row r="49" spans="1:2" ht="15">
      <c r="A49" s="5">
        <f t="shared" si="0"/>
        <v>49</v>
      </c>
      <c r="B49" s="1" t="s">
        <v>101</v>
      </c>
    </row>
    <row r="50" spans="1:2" ht="15">
      <c r="A50" s="5">
        <f t="shared" si="0"/>
        <v>50</v>
      </c>
      <c r="B50" s="1" t="s">
        <v>101</v>
      </c>
    </row>
    <row r="51" spans="1:3" s="4" customFormat="1" ht="15" hidden="1">
      <c r="A51" s="6">
        <f t="shared" si="0"/>
        <v>51</v>
      </c>
      <c r="B51" s="3" t="s">
        <v>101</v>
      </c>
      <c r="C51" s="4">
        <f>210</f>
        <v>210</v>
      </c>
    </row>
    <row r="52" spans="1:2" ht="75">
      <c r="A52" s="5">
        <f t="shared" si="0"/>
        <v>52</v>
      </c>
      <c r="B52" s="1" t="s">
        <v>109</v>
      </c>
    </row>
    <row r="53" spans="1:2" ht="15">
      <c r="A53" s="5">
        <f t="shared" si="0"/>
        <v>53</v>
      </c>
      <c r="B53" s="1" t="s">
        <v>3</v>
      </c>
    </row>
    <row r="54" spans="1:2" ht="15">
      <c r="A54" s="5">
        <f t="shared" si="0"/>
        <v>54</v>
      </c>
      <c r="B54" s="1" t="s">
        <v>110</v>
      </c>
    </row>
    <row r="55" spans="1:2" ht="15">
      <c r="A55" s="5">
        <f t="shared" si="0"/>
        <v>55</v>
      </c>
      <c r="B55" s="1" t="s">
        <v>4</v>
      </c>
    </row>
    <row r="56" spans="1:3" ht="15">
      <c r="A56" s="5">
        <f t="shared" si="0"/>
        <v>56</v>
      </c>
      <c r="B56" s="1" t="s">
        <v>68</v>
      </c>
      <c r="C56" s="2">
        <v>200</v>
      </c>
    </row>
    <row r="57" spans="1:2" ht="15">
      <c r="A57" s="5">
        <f t="shared" si="0"/>
        <v>57</v>
      </c>
      <c r="B57" s="1"/>
    </row>
    <row r="58" spans="1:2" ht="60">
      <c r="A58" s="5">
        <f t="shared" si="0"/>
        <v>58</v>
      </c>
      <c r="B58" s="1" t="s">
        <v>111</v>
      </c>
    </row>
    <row r="59" spans="1:2" ht="15">
      <c r="A59" s="5">
        <f t="shared" si="0"/>
        <v>59</v>
      </c>
      <c r="B59" s="1" t="s">
        <v>5</v>
      </c>
    </row>
    <row r="60" spans="1:2" ht="15">
      <c r="A60" s="5">
        <f t="shared" si="0"/>
        <v>60</v>
      </c>
      <c r="B60" s="1" t="s">
        <v>51</v>
      </c>
    </row>
    <row r="61" spans="1:2" ht="30">
      <c r="A61" s="5">
        <f t="shared" si="0"/>
        <v>61</v>
      </c>
      <c r="B61" s="1" t="s">
        <v>27</v>
      </c>
    </row>
    <row r="62" spans="1:2" ht="15">
      <c r="A62" s="5">
        <f t="shared" si="0"/>
        <v>62</v>
      </c>
      <c r="B62" s="1" t="s">
        <v>69</v>
      </c>
    </row>
    <row r="63" spans="1:2" ht="15">
      <c r="A63" s="5">
        <f t="shared" si="0"/>
        <v>63</v>
      </c>
      <c r="B63" s="1"/>
    </row>
    <row r="64" spans="1:3" s="4" customFormat="1" ht="30" hidden="1">
      <c r="A64" s="6">
        <f t="shared" si="0"/>
        <v>64</v>
      </c>
      <c r="B64" s="3" t="s">
        <v>70</v>
      </c>
      <c r="C64" s="4">
        <v>127</v>
      </c>
    </row>
    <row r="65" spans="1:2" ht="15">
      <c r="A65" s="5">
        <f t="shared" si="0"/>
        <v>65</v>
      </c>
      <c r="B65" s="1" t="s">
        <v>71</v>
      </c>
    </row>
    <row r="66" spans="1:2" ht="15">
      <c r="A66" s="5">
        <f t="shared" si="0"/>
        <v>66</v>
      </c>
      <c r="B66" s="1" t="s">
        <v>44</v>
      </c>
    </row>
    <row r="67" spans="1:2" ht="15">
      <c r="A67" s="5">
        <f aca="true" t="shared" si="1" ref="A67:A131">A66+1</f>
        <v>67</v>
      </c>
      <c r="B67" s="1" t="s">
        <v>156</v>
      </c>
    </row>
    <row r="68" spans="1:2" ht="30">
      <c r="A68" s="5">
        <f t="shared" si="1"/>
        <v>68</v>
      </c>
      <c r="B68" s="1" t="s">
        <v>112</v>
      </c>
    </row>
    <row r="69" spans="1:2" ht="105">
      <c r="A69" s="5">
        <f t="shared" si="1"/>
        <v>69</v>
      </c>
      <c r="B69" s="1" t="s">
        <v>10</v>
      </c>
    </row>
    <row r="70" spans="1:2" ht="45">
      <c r="A70" s="5">
        <f t="shared" si="1"/>
        <v>70</v>
      </c>
      <c r="B70" s="1" t="s">
        <v>31</v>
      </c>
    </row>
    <row r="71" spans="1:2" ht="15">
      <c r="A71" s="5">
        <f t="shared" si="1"/>
        <v>71</v>
      </c>
      <c r="B71" s="1" t="s">
        <v>72</v>
      </c>
    </row>
    <row r="72" spans="1:2" ht="15">
      <c r="A72" s="5">
        <f t="shared" si="1"/>
        <v>72</v>
      </c>
      <c r="B72" s="1"/>
    </row>
    <row r="73" spans="1:2" ht="15">
      <c r="A73" s="5">
        <f t="shared" si="1"/>
        <v>73</v>
      </c>
      <c r="B73" s="1" t="s">
        <v>101</v>
      </c>
    </row>
    <row r="74" spans="1:2" ht="15">
      <c r="A74" s="5">
        <f t="shared" si="1"/>
        <v>74</v>
      </c>
      <c r="B74" s="1" t="s">
        <v>52</v>
      </c>
    </row>
    <row r="75" spans="1:2" ht="30">
      <c r="A75" s="5">
        <f t="shared" si="1"/>
        <v>75</v>
      </c>
      <c r="B75" s="1" t="s">
        <v>73</v>
      </c>
    </row>
    <row r="76" spans="1:2" ht="15">
      <c r="A76" s="5">
        <f t="shared" si="1"/>
        <v>76</v>
      </c>
      <c r="B76" s="1" t="s">
        <v>53</v>
      </c>
    </row>
    <row r="77" spans="1:2" ht="15">
      <c r="A77" s="5">
        <f t="shared" si="1"/>
        <v>77</v>
      </c>
      <c r="B77" s="1"/>
    </row>
    <row r="78" spans="1:2" ht="15">
      <c r="A78" s="5">
        <f t="shared" si="1"/>
        <v>78</v>
      </c>
      <c r="B78" s="1" t="s">
        <v>6</v>
      </c>
    </row>
    <row r="79" spans="1:2" ht="15">
      <c r="A79" s="5">
        <f t="shared" si="1"/>
        <v>79</v>
      </c>
      <c r="B79" s="1"/>
    </row>
    <row r="80" spans="1:2" ht="15">
      <c r="A80" s="5">
        <f t="shared" si="1"/>
        <v>80</v>
      </c>
      <c r="B80" s="1" t="s">
        <v>103</v>
      </c>
    </row>
    <row r="81" spans="1:2" ht="15">
      <c r="A81" s="5" t="s">
        <v>113</v>
      </c>
      <c r="B81" s="1" t="s">
        <v>103</v>
      </c>
    </row>
    <row r="82" spans="1:2" ht="30">
      <c r="A82" s="5">
        <f>A80+1</f>
        <v>81</v>
      </c>
      <c r="B82" s="1" t="s">
        <v>9</v>
      </c>
    </row>
    <row r="83" spans="1:2" ht="15">
      <c r="A83" s="5">
        <f t="shared" si="1"/>
        <v>82</v>
      </c>
      <c r="B83" s="1" t="s">
        <v>7</v>
      </c>
    </row>
    <row r="84" spans="1:2" ht="30">
      <c r="A84" s="5">
        <f t="shared" si="1"/>
        <v>83</v>
      </c>
      <c r="B84" s="1" t="s">
        <v>139</v>
      </c>
    </row>
    <row r="85" spans="1:2" ht="15">
      <c r="A85" s="5">
        <f t="shared" si="1"/>
        <v>84</v>
      </c>
      <c r="B85" s="1" t="s">
        <v>51</v>
      </c>
    </row>
    <row r="86" spans="1:2" ht="15">
      <c r="A86" s="5">
        <f t="shared" si="1"/>
        <v>85</v>
      </c>
      <c r="B86" s="1"/>
    </row>
    <row r="87" spans="1:2" ht="15">
      <c r="A87" s="5">
        <f t="shared" si="1"/>
        <v>86</v>
      </c>
      <c r="B87" s="1"/>
    </row>
    <row r="88" spans="1:2" ht="15">
      <c r="A88" s="5">
        <f t="shared" si="1"/>
        <v>87</v>
      </c>
      <c r="B88" s="1"/>
    </row>
    <row r="89" spans="1:2" ht="15">
      <c r="A89" s="5">
        <f t="shared" si="1"/>
        <v>88</v>
      </c>
      <c r="B89" s="1" t="s">
        <v>40</v>
      </c>
    </row>
    <row r="90" spans="1:2" ht="15">
      <c r="A90" s="5">
        <f t="shared" si="1"/>
        <v>89</v>
      </c>
      <c r="B90" s="1" t="s">
        <v>41</v>
      </c>
    </row>
    <row r="91" spans="1:2" ht="15">
      <c r="A91" s="5">
        <f t="shared" si="1"/>
        <v>90</v>
      </c>
      <c r="B91" s="8" t="s">
        <v>164</v>
      </c>
    </row>
    <row r="92" spans="1:2" ht="15">
      <c r="A92" s="5">
        <f t="shared" si="1"/>
        <v>91</v>
      </c>
      <c r="B92" s="1" t="s">
        <v>42</v>
      </c>
    </row>
    <row r="93" spans="1:2" ht="135">
      <c r="A93" s="5">
        <f t="shared" si="1"/>
        <v>92</v>
      </c>
      <c r="B93" s="1" t="s">
        <v>74</v>
      </c>
    </row>
    <row r="94" spans="1:2" ht="15">
      <c r="A94" s="5">
        <f t="shared" si="1"/>
        <v>93</v>
      </c>
      <c r="B94" s="1" t="s">
        <v>46</v>
      </c>
    </row>
    <row r="95" spans="1:2" ht="45">
      <c r="A95" s="5">
        <f t="shared" si="1"/>
        <v>94</v>
      </c>
      <c r="B95" s="1" t="s">
        <v>114</v>
      </c>
    </row>
    <row r="96" spans="1:2" ht="45">
      <c r="A96" s="5">
        <f t="shared" si="1"/>
        <v>95</v>
      </c>
      <c r="B96" s="1" t="s">
        <v>115</v>
      </c>
    </row>
    <row r="97" spans="1:2" ht="90">
      <c r="A97" s="5">
        <f t="shared" si="1"/>
        <v>96</v>
      </c>
      <c r="B97" s="1" t="s">
        <v>116</v>
      </c>
    </row>
    <row r="98" spans="1:2" ht="30">
      <c r="A98" s="5">
        <f t="shared" si="1"/>
        <v>97</v>
      </c>
      <c r="B98" s="1" t="s">
        <v>117</v>
      </c>
    </row>
    <row r="99" spans="1:2" ht="60">
      <c r="A99" s="5">
        <f t="shared" si="1"/>
        <v>98</v>
      </c>
      <c r="B99" s="1" t="s">
        <v>118</v>
      </c>
    </row>
    <row r="100" spans="1:2" ht="75">
      <c r="A100" s="5">
        <f t="shared" si="1"/>
        <v>99</v>
      </c>
      <c r="B100" s="1" t="s">
        <v>197</v>
      </c>
    </row>
    <row r="101" spans="1:2" ht="15">
      <c r="A101" s="5">
        <f t="shared" si="1"/>
        <v>100</v>
      </c>
      <c r="B101" s="1" t="s">
        <v>119</v>
      </c>
    </row>
    <row r="102" spans="1:2" ht="15">
      <c r="A102" s="5">
        <f t="shared" si="1"/>
        <v>101</v>
      </c>
      <c r="B102" s="1" t="s">
        <v>54</v>
      </c>
    </row>
    <row r="103" spans="1:2" ht="15">
      <c r="A103" s="5">
        <f t="shared" si="1"/>
        <v>102</v>
      </c>
      <c r="B103" s="1" t="s">
        <v>54</v>
      </c>
    </row>
    <row r="104" spans="1:2" ht="15">
      <c r="A104" s="5">
        <f t="shared" si="1"/>
        <v>103</v>
      </c>
      <c r="B104" s="1" t="s">
        <v>54</v>
      </c>
    </row>
    <row r="105" spans="1:2" ht="15">
      <c r="A105" s="5">
        <f t="shared" si="1"/>
        <v>104</v>
      </c>
      <c r="B105" s="1" t="s">
        <v>54</v>
      </c>
    </row>
    <row r="106" spans="1:2" ht="15">
      <c r="A106" s="5">
        <f t="shared" si="1"/>
        <v>105</v>
      </c>
      <c r="B106" s="1" t="s">
        <v>54</v>
      </c>
    </row>
    <row r="107" spans="1:2" ht="15">
      <c r="A107" s="5">
        <f t="shared" si="1"/>
        <v>106</v>
      </c>
      <c r="B107" s="1" t="s">
        <v>54</v>
      </c>
    </row>
    <row r="108" spans="1:2" ht="15">
      <c r="A108" s="5">
        <f t="shared" si="1"/>
        <v>107</v>
      </c>
      <c r="B108" s="1" t="s">
        <v>54</v>
      </c>
    </row>
    <row r="109" spans="1:2" ht="45">
      <c r="A109" s="5">
        <f t="shared" si="1"/>
        <v>108</v>
      </c>
      <c r="B109" s="1" t="s">
        <v>8</v>
      </c>
    </row>
    <row r="110" spans="1:3" s="4" customFormat="1" ht="45" hidden="1">
      <c r="A110" s="6">
        <f t="shared" si="1"/>
        <v>109</v>
      </c>
      <c r="B110" s="3" t="s">
        <v>43</v>
      </c>
      <c r="C110" s="4">
        <v>8</v>
      </c>
    </row>
    <row r="111" spans="1:2" ht="15">
      <c r="A111" s="5">
        <f t="shared" si="1"/>
        <v>110</v>
      </c>
      <c r="B111" s="1" t="s">
        <v>120</v>
      </c>
    </row>
    <row r="112" spans="1:2" ht="105">
      <c r="A112" s="5">
        <f t="shared" si="1"/>
        <v>111</v>
      </c>
      <c r="B112" s="1" t="s">
        <v>121</v>
      </c>
    </row>
    <row r="113" spans="1:2" ht="15">
      <c r="A113" s="5">
        <f t="shared" si="1"/>
        <v>112</v>
      </c>
      <c r="B113" s="1" t="s">
        <v>122</v>
      </c>
    </row>
    <row r="114" spans="1:2" ht="30">
      <c r="A114" s="5">
        <f t="shared" si="1"/>
        <v>113</v>
      </c>
      <c r="B114" s="1" t="s">
        <v>75</v>
      </c>
    </row>
    <row r="115" spans="1:2" ht="60">
      <c r="A115" s="5">
        <f t="shared" si="1"/>
        <v>114</v>
      </c>
      <c r="B115" s="1" t="s">
        <v>11</v>
      </c>
    </row>
    <row r="116" spans="1:2" ht="15">
      <c r="A116" s="5">
        <f t="shared" si="1"/>
        <v>115</v>
      </c>
      <c r="B116" s="1" t="s">
        <v>123</v>
      </c>
    </row>
    <row r="117" spans="1:2" ht="15">
      <c r="A117" s="5">
        <f t="shared" si="1"/>
        <v>116</v>
      </c>
      <c r="B117" s="1" t="s">
        <v>55</v>
      </c>
    </row>
    <row r="118" spans="1:2" ht="30">
      <c r="A118" s="5">
        <f t="shared" si="1"/>
        <v>117</v>
      </c>
      <c r="B118" s="1" t="s">
        <v>76</v>
      </c>
    </row>
    <row r="119" spans="1:2" ht="15">
      <c r="A119" s="5">
        <f t="shared" si="1"/>
        <v>118</v>
      </c>
      <c r="B119" s="1" t="s">
        <v>32</v>
      </c>
    </row>
    <row r="120" spans="1:2" ht="30">
      <c r="A120" s="5">
        <f t="shared" si="1"/>
        <v>119</v>
      </c>
      <c r="B120" s="1" t="s">
        <v>77</v>
      </c>
    </row>
    <row r="121" spans="1:3" ht="122.25" customHeight="1">
      <c r="A121" s="5">
        <f t="shared" si="1"/>
        <v>120</v>
      </c>
      <c r="B121" s="1" t="s">
        <v>57</v>
      </c>
      <c r="C121" s="2" t="s">
        <v>125</v>
      </c>
    </row>
    <row r="122" spans="1:2" ht="90">
      <c r="A122" s="5">
        <f t="shared" si="1"/>
        <v>121</v>
      </c>
      <c r="B122" s="1" t="s">
        <v>78</v>
      </c>
    </row>
    <row r="123" spans="1:2" ht="15">
      <c r="A123" s="5">
        <f t="shared" si="1"/>
        <v>122</v>
      </c>
      <c r="B123" s="1" t="s">
        <v>100</v>
      </c>
    </row>
    <row r="124" spans="1:2" ht="15">
      <c r="A124" s="5">
        <f t="shared" si="1"/>
        <v>123</v>
      </c>
      <c r="B124" s="1" t="s">
        <v>100</v>
      </c>
    </row>
    <row r="125" spans="1:2" ht="15">
      <c r="A125" s="5">
        <f t="shared" si="1"/>
        <v>124</v>
      </c>
      <c r="B125" s="1" t="s">
        <v>79</v>
      </c>
    </row>
    <row r="126" spans="1:2" ht="30">
      <c r="A126" s="5">
        <f t="shared" si="1"/>
        <v>125</v>
      </c>
      <c r="B126" s="12" t="s">
        <v>167</v>
      </c>
    </row>
    <row r="127" spans="1:2" ht="45">
      <c r="A127" s="5">
        <f t="shared" si="1"/>
        <v>126</v>
      </c>
      <c r="B127" s="1" t="s">
        <v>30</v>
      </c>
    </row>
    <row r="128" spans="1:3" ht="30">
      <c r="A128" s="5">
        <f t="shared" si="1"/>
        <v>127</v>
      </c>
      <c r="B128" s="1" t="s">
        <v>70</v>
      </c>
      <c r="C128" s="2">
        <v>64</v>
      </c>
    </row>
    <row r="129" spans="1:2" ht="30">
      <c r="A129" s="5">
        <f t="shared" si="1"/>
        <v>128</v>
      </c>
      <c r="B129" s="1" t="s">
        <v>127</v>
      </c>
    </row>
    <row r="130" spans="1:2" ht="15">
      <c r="A130" s="5">
        <f t="shared" si="1"/>
        <v>129</v>
      </c>
      <c r="B130" s="1" t="s">
        <v>80</v>
      </c>
    </row>
    <row r="131" spans="1:2" ht="15">
      <c r="A131" s="5">
        <f t="shared" si="1"/>
        <v>130</v>
      </c>
      <c r="B131" s="1" t="s">
        <v>39</v>
      </c>
    </row>
    <row r="132" spans="1:2" ht="15">
      <c r="A132" s="5">
        <f aca="true" t="shared" si="2" ref="A132:A195">A131+1</f>
        <v>131</v>
      </c>
      <c r="B132" s="1" t="s">
        <v>104</v>
      </c>
    </row>
    <row r="133" spans="1:2" ht="30">
      <c r="A133" s="5">
        <f t="shared" si="2"/>
        <v>132</v>
      </c>
      <c r="B133" s="1" t="s">
        <v>200</v>
      </c>
    </row>
    <row r="134" spans="1:2" ht="15">
      <c r="A134" s="5">
        <f t="shared" si="2"/>
        <v>133</v>
      </c>
      <c r="B134" s="1" t="s">
        <v>105</v>
      </c>
    </row>
    <row r="135" spans="1:2" ht="15">
      <c r="A135" s="5">
        <f t="shared" si="2"/>
        <v>134</v>
      </c>
      <c r="B135" s="1" t="s">
        <v>105</v>
      </c>
    </row>
    <row r="136" spans="1:2" ht="15">
      <c r="A136" s="5">
        <f t="shared" si="2"/>
        <v>135</v>
      </c>
      <c r="B136" s="1" t="s">
        <v>34</v>
      </c>
    </row>
    <row r="137" spans="1:2" ht="15">
      <c r="A137" s="5">
        <f t="shared" si="2"/>
        <v>136</v>
      </c>
      <c r="B137" s="1" t="s">
        <v>33</v>
      </c>
    </row>
    <row r="138" spans="1:2" ht="15">
      <c r="A138" s="5">
        <f t="shared" si="2"/>
        <v>137</v>
      </c>
      <c r="B138" s="1" t="s">
        <v>81</v>
      </c>
    </row>
    <row r="139" spans="1:2" ht="15">
      <c r="A139" s="5">
        <f>A138+1</f>
        <v>138</v>
      </c>
      <c r="B139" s="1" t="s">
        <v>106</v>
      </c>
    </row>
    <row r="140" spans="1:2" ht="15">
      <c r="A140" s="5">
        <f>A139+1</f>
        <v>139</v>
      </c>
      <c r="B140" s="1" t="s">
        <v>107</v>
      </c>
    </row>
    <row r="141" spans="1:2" ht="15">
      <c r="A141" s="5">
        <v>140</v>
      </c>
      <c r="B141" s="1" t="s">
        <v>195</v>
      </c>
    </row>
    <row r="142" spans="1:4" ht="68.25" customHeight="1">
      <c r="A142" s="5">
        <v>141</v>
      </c>
      <c r="B142" s="1" t="s">
        <v>25</v>
      </c>
      <c r="D142" s="1"/>
    </row>
    <row r="143" spans="1:2" ht="15">
      <c r="A143" s="5">
        <v>142</v>
      </c>
      <c r="B143" s="1" t="s">
        <v>195</v>
      </c>
    </row>
    <row r="144" spans="1:2" ht="15">
      <c r="A144" s="9">
        <v>143</v>
      </c>
      <c r="B144" s="10" t="s">
        <v>46</v>
      </c>
    </row>
    <row r="145" spans="1:2" ht="15">
      <c r="A145" s="9">
        <v>144</v>
      </c>
      <c r="B145" s="10" t="s">
        <v>46</v>
      </c>
    </row>
    <row r="146" spans="1:2" ht="15">
      <c r="A146" s="7">
        <v>145</v>
      </c>
      <c r="B146" s="10" t="s">
        <v>46</v>
      </c>
    </row>
    <row r="147" spans="1:2" ht="15">
      <c r="A147" s="5">
        <v>146</v>
      </c>
      <c r="B147" s="1" t="s">
        <v>194</v>
      </c>
    </row>
    <row r="148" spans="1:2" ht="15">
      <c r="A148" s="5">
        <v>147</v>
      </c>
      <c r="B148" s="1" t="s">
        <v>194</v>
      </c>
    </row>
    <row r="149" spans="1:2" ht="15">
      <c r="A149" s="5">
        <v>148</v>
      </c>
      <c r="B149" s="1" t="s">
        <v>196</v>
      </c>
    </row>
    <row r="150" spans="1:2" ht="15">
      <c r="A150" s="5">
        <f>A140+10</f>
        <v>149</v>
      </c>
      <c r="B150" s="1" t="s">
        <v>37</v>
      </c>
    </row>
    <row r="151" spans="1:2" ht="15">
      <c r="A151" s="5">
        <f t="shared" si="2"/>
        <v>150</v>
      </c>
      <c r="B151" s="1" t="s">
        <v>37</v>
      </c>
    </row>
    <row r="152" spans="1:2" ht="15">
      <c r="A152" s="5">
        <f t="shared" si="2"/>
        <v>151</v>
      </c>
      <c r="B152" s="1" t="s">
        <v>37</v>
      </c>
    </row>
    <row r="153" spans="1:2" ht="15">
      <c r="A153" s="5">
        <f t="shared" si="2"/>
        <v>152</v>
      </c>
      <c r="B153" s="1" t="s">
        <v>37</v>
      </c>
    </row>
    <row r="154" spans="1:2" ht="15">
      <c r="A154" s="5">
        <f t="shared" si="2"/>
        <v>153</v>
      </c>
      <c r="B154" s="1" t="s">
        <v>37</v>
      </c>
    </row>
    <row r="155" spans="1:2" ht="15">
      <c r="A155" s="5">
        <f t="shared" si="2"/>
        <v>154</v>
      </c>
      <c r="B155" s="1" t="s">
        <v>37</v>
      </c>
    </row>
    <row r="156" spans="1:2" ht="15">
      <c r="A156" s="5">
        <f t="shared" si="2"/>
        <v>155</v>
      </c>
      <c r="B156" s="1" t="s">
        <v>37</v>
      </c>
    </row>
    <row r="157" spans="1:2" ht="15">
      <c r="A157" s="5">
        <f t="shared" si="2"/>
        <v>156</v>
      </c>
      <c r="B157" s="1" t="s">
        <v>105</v>
      </c>
    </row>
    <row r="158" spans="1:2" ht="15">
      <c r="A158" s="5">
        <f t="shared" si="2"/>
        <v>157</v>
      </c>
      <c r="B158" s="1" t="s">
        <v>105</v>
      </c>
    </row>
    <row r="159" spans="1:2" ht="15">
      <c r="A159" s="5">
        <f t="shared" si="2"/>
        <v>158</v>
      </c>
      <c r="B159" s="1" t="s">
        <v>105</v>
      </c>
    </row>
    <row r="160" spans="1:2" ht="15">
      <c r="A160" s="5">
        <f t="shared" si="2"/>
        <v>159</v>
      </c>
      <c r="B160" s="1" t="s">
        <v>105</v>
      </c>
    </row>
    <row r="161" spans="1:2" ht="15">
      <c r="A161" s="5">
        <f t="shared" si="2"/>
        <v>160</v>
      </c>
      <c r="B161" s="1" t="s">
        <v>38</v>
      </c>
    </row>
    <row r="162" spans="1:2" ht="45">
      <c r="A162" s="5">
        <f t="shared" si="2"/>
        <v>161</v>
      </c>
      <c r="B162" s="1" t="s">
        <v>128</v>
      </c>
    </row>
    <row r="163" spans="1:2" ht="30">
      <c r="A163" s="5">
        <f t="shared" si="2"/>
        <v>162</v>
      </c>
      <c r="B163" s="1" t="s">
        <v>129</v>
      </c>
    </row>
    <row r="164" spans="1:2" ht="15">
      <c r="A164" s="5">
        <f t="shared" si="2"/>
        <v>163</v>
      </c>
      <c r="B164" s="1" t="s">
        <v>108</v>
      </c>
    </row>
    <row r="165" spans="1:2" ht="15">
      <c r="A165" s="5">
        <f t="shared" si="2"/>
        <v>164</v>
      </c>
      <c r="B165" s="1" t="s">
        <v>130</v>
      </c>
    </row>
    <row r="166" spans="1:2" ht="30">
      <c r="A166" s="5">
        <f t="shared" si="2"/>
        <v>165</v>
      </c>
      <c r="B166" s="1" t="s">
        <v>131</v>
      </c>
    </row>
    <row r="167" spans="1:2" ht="30">
      <c r="A167" s="5">
        <f t="shared" si="2"/>
        <v>166</v>
      </c>
      <c r="B167" s="1" t="s">
        <v>199</v>
      </c>
    </row>
    <row r="168" spans="1:2" ht="15">
      <c r="A168" s="5">
        <f t="shared" si="2"/>
        <v>167</v>
      </c>
      <c r="B168" s="1" t="s">
        <v>36</v>
      </c>
    </row>
    <row r="169" spans="1:2" ht="30">
      <c r="A169" s="5">
        <f t="shared" si="2"/>
        <v>168</v>
      </c>
      <c r="B169" s="1" t="s">
        <v>198</v>
      </c>
    </row>
    <row r="170" spans="1:2" ht="15">
      <c r="A170" s="5">
        <f t="shared" si="2"/>
        <v>169</v>
      </c>
      <c r="B170" s="1" t="s">
        <v>35</v>
      </c>
    </row>
    <row r="171" spans="1:2" ht="15">
      <c r="A171" s="5">
        <f t="shared" si="2"/>
        <v>170</v>
      </c>
      <c r="B171" s="1" t="s">
        <v>132</v>
      </c>
    </row>
    <row r="172" spans="1:2" ht="15">
      <c r="A172" s="5">
        <f t="shared" si="2"/>
        <v>171</v>
      </c>
      <c r="B172" s="1" t="s">
        <v>35</v>
      </c>
    </row>
    <row r="173" spans="1:2" ht="15">
      <c r="A173" s="5">
        <f t="shared" si="2"/>
        <v>172</v>
      </c>
      <c r="B173" s="1" t="s">
        <v>132</v>
      </c>
    </row>
    <row r="174" spans="1:2" ht="15">
      <c r="A174" s="5">
        <f t="shared" si="2"/>
        <v>173</v>
      </c>
      <c r="B174" s="1" t="s">
        <v>35</v>
      </c>
    </row>
    <row r="175" spans="1:2" ht="15">
      <c r="A175" s="5">
        <f t="shared" si="2"/>
        <v>174</v>
      </c>
      <c r="B175" s="1" t="s">
        <v>35</v>
      </c>
    </row>
    <row r="176" spans="1:2" ht="15">
      <c r="A176" s="5">
        <f t="shared" si="2"/>
        <v>175</v>
      </c>
      <c r="B176" s="1" t="s">
        <v>35</v>
      </c>
    </row>
    <row r="177" spans="1:2" ht="15">
      <c r="A177" s="5">
        <f t="shared" si="2"/>
        <v>176</v>
      </c>
      <c r="B177" s="1" t="s">
        <v>35</v>
      </c>
    </row>
    <row r="178" spans="1:2" ht="15">
      <c r="A178" s="5">
        <f t="shared" si="2"/>
        <v>177</v>
      </c>
      <c r="B178" s="1" t="s">
        <v>56</v>
      </c>
    </row>
    <row r="179" spans="1:3" s="4" customFormat="1" ht="120" hidden="1">
      <c r="A179" s="6">
        <f t="shared" si="2"/>
        <v>178</v>
      </c>
      <c r="B179" s="3" t="s">
        <v>57</v>
      </c>
      <c r="C179" s="4" t="s">
        <v>126</v>
      </c>
    </row>
    <row r="180" spans="1:2" ht="15">
      <c r="A180" s="5">
        <f t="shared" si="2"/>
        <v>179</v>
      </c>
      <c r="B180" s="1"/>
    </row>
    <row r="181" spans="1:2" ht="15">
      <c r="A181" s="5">
        <f t="shared" si="2"/>
        <v>180</v>
      </c>
      <c r="B181" s="1" t="s">
        <v>133</v>
      </c>
    </row>
    <row r="182" spans="1:2" ht="15">
      <c r="A182" s="5">
        <f t="shared" si="2"/>
        <v>181</v>
      </c>
      <c r="B182" s="1" t="s">
        <v>134</v>
      </c>
    </row>
    <row r="183" spans="1:2" ht="15">
      <c r="A183" s="5">
        <f t="shared" si="2"/>
        <v>182</v>
      </c>
      <c r="B183" s="1" t="s">
        <v>135</v>
      </c>
    </row>
    <row r="184" spans="1:2" ht="15">
      <c r="A184" s="5">
        <f t="shared" si="2"/>
        <v>183</v>
      </c>
      <c r="B184" s="1" t="s">
        <v>136</v>
      </c>
    </row>
    <row r="185" spans="1:2" ht="15">
      <c r="A185" s="5">
        <f t="shared" si="2"/>
        <v>184</v>
      </c>
      <c r="B185" s="1" t="s">
        <v>136</v>
      </c>
    </row>
    <row r="186" spans="1:2" ht="15">
      <c r="A186" s="5">
        <f t="shared" si="2"/>
        <v>185</v>
      </c>
      <c r="B186" s="1" t="s">
        <v>82</v>
      </c>
    </row>
    <row r="187" spans="1:2" ht="30">
      <c r="A187" s="5">
        <f t="shared" si="2"/>
        <v>186</v>
      </c>
      <c r="B187" s="1" t="s">
        <v>137</v>
      </c>
    </row>
    <row r="188" spans="1:2" ht="15">
      <c r="A188" s="5">
        <f t="shared" si="2"/>
        <v>187</v>
      </c>
      <c r="B188" s="1" t="s">
        <v>82</v>
      </c>
    </row>
    <row r="189" spans="1:3" s="4" customFormat="1" ht="15" hidden="1">
      <c r="A189" s="6">
        <f t="shared" si="2"/>
        <v>188</v>
      </c>
      <c r="B189" s="3" t="s">
        <v>90</v>
      </c>
      <c r="C189" s="4">
        <v>17</v>
      </c>
    </row>
    <row r="190" spans="1:2" ht="15">
      <c r="A190" s="5">
        <f t="shared" si="2"/>
        <v>189</v>
      </c>
      <c r="B190" s="12" t="s">
        <v>138</v>
      </c>
    </row>
    <row r="191" spans="1:2" ht="15">
      <c r="A191" s="5">
        <f t="shared" si="2"/>
        <v>190</v>
      </c>
      <c r="B191" s="1" t="s">
        <v>48</v>
      </c>
    </row>
    <row r="192" spans="1:2" ht="45">
      <c r="A192" s="5">
        <f t="shared" si="2"/>
        <v>191</v>
      </c>
      <c r="B192" s="1" t="s">
        <v>201</v>
      </c>
    </row>
    <row r="193" spans="1:2" ht="15">
      <c r="A193" s="5">
        <f t="shared" si="2"/>
        <v>192</v>
      </c>
      <c r="B193" s="1" t="s">
        <v>12</v>
      </c>
    </row>
    <row r="194" spans="1:2" ht="30">
      <c r="A194" s="5">
        <f t="shared" si="2"/>
        <v>193</v>
      </c>
      <c r="B194" s="1" t="s">
        <v>140</v>
      </c>
    </row>
    <row r="195" spans="1:2" ht="15">
      <c r="A195" s="5">
        <f t="shared" si="2"/>
        <v>194</v>
      </c>
      <c r="B195" s="1" t="s">
        <v>141</v>
      </c>
    </row>
    <row r="196" spans="1:2" ht="15">
      <c r="A196" s="5">
        <f aca="true" t="shared" si="3" ref="A196:A259">A195+1</f>
        <v>195</v>
      </c>
      <c r="B196" s="1" t="s">
        <v>83</v>
      </c>
    </row>
    <row r="197" spans="1:2" ht="60">
      <c r="A197" s="5">
        <f t="shared" si="3"/>
        <v>196</v>
      </c>
      <c r="B197" s="1" t="s">
        <v>168</v>
      </c>
    </row>
    <row r="198" spans="1:2" ht="15">
      <c r="A198" s="5">
        <f t="shared" si="3"/>
        <v>197</v>
      </c>
      <c r="B198" s="1"/>
    </row>
    <row r="199" spans="1:2" ht="15">
      <c r="A199" s="5">
        <f t="shared" si="3"/>
        <v>198</v>
      </c>
      <c r="B199" s="1"/>
    </row>
    <row r="200" spans="1:2" ht="15">
      <c r="A200" s="5">
        <f t="shared" si="3"/>
        <v>199</v>
      </c>
      <c r="B200" s="1" t="s">
        <v>190</v>
      </c>
    </row>
    <row r="201" spans="1:3" s="4" customFormat="1" ht="15" hidden="1">
      <c r="A201" s="6">
        <f t="shared" si="3"/>
        <v>200</v>
      </c>
      <c r="B201" s="3"/>
      <c r="C201" s="4">
        <v>56</v>
      </c>
    </row>
    <row r="202" spans="1:2" ht="15">
      <c r="A202" s="5">
        <f t="shared" si="3"/>
        <v>201</v>
      </c>
      <c r="B202" s="1" t="s">
        <v>68</v>
      </c>
    </row>
    <row r="203" spans="1:2" ht="15">
      <c r="A203" s="5">
        <f t="shared" si="3"/>
        <v>202</v>
      </c>
      <c r="B203" s="1"/>
    </row>
    <row r="204" spans="1:2" ht="15">
      <c r="A204" s="5">
        <f t="shared" si="3"/>
        <v>203</v>
      </c>
      <c r="B204" s="1" t="s">
        <v>142</v>
      </c>
    </row>
    <row r="205" spans="1:2" ht="15">
      <c r="A205" s="5">
        <f t="shared" si="3"/>
        <v>204</v>
      </c>
      <c r="B205" s="1" t="s">
        <v>142</v>
      </c>
    </row>
    <row r="206" spans="1:2" ht="15">
      <c r="A206" s="5">
        <f t="shared" si="3"/>
        <v>205</v>
      </c>
      <c r="B206" s="1" t="s">
        <v>13</v>
      </c>
    </row>
    <row r="207" spans="1:2" ht="30">
      <c r="A207" s="5">
        <f t="shared" si="3"/>
        <v>206</v>
      </c>
      <c r="B207" s="1" t="s">
        <v>14</v>
      </c>
    </row>
    <row r="208" spans="1:2" ht="15">
      <c r="A208" s="5">
        <f t="shared" si="3"/>
        <v>207</v>
      </c>
      <c r="B208" s="1" t="s">
        <v>101</v>
      </c>
    </row>
    <row r="209" spans="1:2" ht="15">
      <c r="A209" s="5">
        <f t="shared" si="3"/>
        <v>208</v>
      </c>
      <c r="B209" s="1" t="s">
        <v>101</v>
      </c>
    </row>
    <row r="210" spans="1:2" ht="15">
      <c r="A210" s="5">
        <f t="shared" si="3"/>
        <v>209</v>
      </c>
      <c r="B210" s="1" t="s">
        <v>101</v>
      </c>
    </row>
    <row r="211" spans="1:3" ht="15">
      <c r="A211" s="5">
        <f t="shared" si="3"/>
        <v>210</v>
      </c>
      <c r="B211" s="1" t="s">
        <v>101</v>
      </c>
      <c r="C211" s="2">
        <v>51</v>
      </c>
    </row>
    <row r="212" spans="1:2" ht="15">
      <c r="A212" s="5">
        <f t="shared" si="3"/>
        <v>211</v>
      </c>
      <c r="B212" s="1" t="s">
        <v>101</v>
      </c>
    </row>
    <row r="213" spans="1:2" ht="15.75" customHeight="1">
      <c r="A213" s="5">
        <f t="shared" si="3"/>
        <v>212</v>
      </c>
      <c r="B213" s="1" t="s">
        <v>144</v>
      </c>
    </row>
    <row r="214" spans="1:2" ht="15">
      <c r="A214" s="5">
        <f t="shared" si="3"/>
        <v>213</v>
      </c>
      <c r="B214" s="1" t="s">
        <v>145</v>
      </c>
    </row>
    <row r="215" spans="1:2" ht="15">
      <c r="A215" s="5">
        <f t="shared" si="3"/>
        <v>214</v>
      </c>
      <c r="B215" s="1" t="s">
        <v>143</v>
      </c>
    </row>
    <row r="216" spans="1:2" ht="15">
      <c r="A216" s="5">
        <f t="shared" si="3"/>
        <v>215</v>
      </c>
      <c r="B216" s="1" t="s">
        <v>143</v>
      </c>
    </row>
    <row r="217" spans="1:2" ht="30">
      <c r="A217" s="5">
        <f t="shared" si="3"/>
        <v>216</v>
      </c>
      <c r="B217" s="1" t="s">
        <v>146</v>
      </c>
    </row>
    <row r="218" spans="1:2" ht="15">
      <c r="A218" s="5">
        <f t="shared" si="3"/>
        <v>217</v>
      </c>
      <c r="B218" s="1" t="s">
        <v>147</v>
      </c>
    </row>
    <row r="219" spans="1:2" ht="15">
      <c r="A219" s="5">
        <f t="shared" si="3"/>
        <v>218</v>
      </c>
      <c r="B219" s="1" t="s">
        <v>143</v>
      </c>
    </row>
    <row r="220" spans="1:2" ht="15">
      <c r="A220" s="5">
        <f t="shared" si="3"/>
        <v>219</v>
      </c>
      <c r="B220" s="1" t="s">
        <v>143</v>
      </c>
    </row>
    <row r="221" spans="1:2" ht="15">
      <c r="A221" s="5">
        <f t="shared" si="3"/>
        <v>220</v>
      </c>
      <c r="B221" s="1" t="s">
        <v>148</v>
      </c>
    </row>
    <row r="222" spans="1:2" ht="15">
      <c r="A222" s="5">
        <f t="shared" si="3"/>
        <v>221</v>
      </c>
      <c r="B222" s="1" t="s">
        <v>149</v>
      </c>
    </row>
    <row r="223" spans="1:2" ht="15">
      <c r="A223" s="5">
        <f t="shared" si="3"/>
        <v>222</v>
      </c>
      <c r="B223" s="1" t="s">
        <v>202</v>
      </c>
    </row>
    <row r="224" spans="1:2" ht="15">
      <c r="A224" s="5">
        <f t="shared" si="3"/>
        <v>223</v>
      </c>
      <c r="B224" s="1" t="s">
        <v>143</v>
      </c>
    </row>
    <row r="225" spans="1:2" ht="15">
      <c r="A225" s="5">
        <f t="shared" si="3"/>
        <v>224</v>
      </c>
      <c r="B225" s="1" t="s">
        <v>143</v>
      </c>
    </row>
    <row r="226" spans="1:2" ht="15">
      <c r="A226" s="5">
        <f t="shared" si="3"/>
        <v>225</v>
      </c>
      <c r="B226" s="1" t="s">
        <v>143</v>
      </c>
    </row>
    <row r="227" spans="1:2" ht="15">
      <c r="A227" s="5">
        <f t="shared" si="3"/>
        <v>226</v>
      </c>
      <c r="B227" s="1" t="s">
        <v>150</v>
      </c>
    </row>
    <row r="228" spans="1:2" ht="15">
      <c r="A228" s="5">
        <f t="shared" si="3"/>
        <v>227</v>
      </c>
      <c r="B228" s="1" t="s">
        <v>151</v>
      </c>
    </row>
    <row r="229" spans="1:2" ht="15">
      <c r="A229" s="5">
        <f t="shared" si="3"/>
        <v>228</v>
      </c>
      <c r="B229" s="1" t="s">
        <v>152</v>
      </c>
    </row>
    <row r="230" spans="1:2" ht="30">
      <c r="A230" s="5">
        <f t="shared" si="3"/>
        <v>229</v>
      </c>
      <c r="B230" s="1" t="s">
        <v>153</v>
      </c>
    </row>
    <row r="231" spans="1:2" ht="15">
      <c r="A231" s="5">
        <f t="shared" si="3"/>
        <v>230</v>
      </c>
      <c r="B231" s="1" t="s">
        <v>154</v>
      </c>
    </row>
    <row r="232" spans="1:2" ht="15">
      <c r="A232" s="5">
        <f t="shared" si="3"/>
        <v>231</v>
      </c>
      <c r="B232" s="1" t="s">
        <v>155</v>
      </c>
    </row>
    <row r="233" spans="1:2" ht="15">
      <c r="A233" s="5">
        <f t="shared" si="3"/>
        <v>232</v>
      </c>
      <c r="B233" s="1" t="s">
        <v>155</v>
      </c>
    </row>
    <row r="234" spans="1:2" ht="15">
      <c r="A234" s="5">
        <f t="shared" si="3"/>
        <v>233</v>
      </c>
      <c r="B234" s="1" t="s">
        <v>155</v>
      </c>
    </row>
    <row r="235" spans="1:2" ht="15">
      <c r="A235" s="5">
        <f t="shared" si="3"/>
        <v>234</v>
      </c>
      <c r="B235" s="1" t="s">
        <v>157</v>
      </c>
    </row>
    <row r="236" spans="1:2" ht="15">
      <c r="A236" s="5">
        <f t="shared" si="3"/>
        <v>235</v>
      </c>
      <c r="B236" s="1" t="s">
        <v>158</v>
      </c>
    </row>
    <row r="237" spans="1:2" ht="15">
      <c r="A237" s="5">
        <f t="shared" si="3"/>
        <v>236</v>
      </c>
      <c r="B237" s="1" t="s">
        <v>158</v>
      </c>
    </row>
    <row r="238" spans="1:2" ht="15">
      <c r="A238" s="5">
        <f t="shared" si="3"/>
        <v>237</v>
      </c>
      <c r="B238" s="1" t="s">
        <v>203</v>
      </c>
    </row>
    <row r="239" spans="1:2" ht="15">
      <c r="A239" s="5">
        <f t="shared" si="3"/>
        <v>238</v>
      </c>
      <c r="B239" s="1"/>
    </row>
    <row r="240" spans="1:2" ht="15">
      <c r="A240" s="5">
        <f t="shared" si="3"/>
        <v>239</v>
      </c>
      <c r="B240" s="1"/>
    </row>
    <row r="241" spans="1:2" ht="15">
      <c r="A241" s="5">
        <f t="shared" si="3"/>
        <v>240</v>
      </c>
      <c r="B241" s="1"/>
    </row>
    <row r="242" spans="1:2" ht="15">
      <c r="A242" s="5">
        <f t="shared" si="3"/>
        <v>241</v>
      </c>
      <c r="B242" s="1" t="s">
        <v>204</v>
      </c>
    </row>
    <row r="243" spans="1:2" ht="15">
      <c r="A243" s="5">
        <f t="shared" si="3"/>
        <v>242</v>
      </c>
      <c r="B243" s="1"/>
    </row>
    <row r="244" spans="1:2" ht="15">
      <c r="A244" s="5">
        <f t="shared" si="3"/>
        <v>243</v>
      </c>
      <c r="B244" s="1" t="s">
        <v>142</v>
      </c>
    </row>
    <row r="245" spans="1:2" ht="15">
      <c r="A245" s="5">
        <f t="shared" si="3"/>
        <v>244</v>
      </c>
      <c r="B245" s="1" t="s">
        <v>142</v>
      </c>
    </row>
    <row r="246" spans="1:2" ht="15">
      <c r="A246" s="5">
        <f t="shared" si="3"/>
        <v>245</v>
      </c>
      <c r="B246" s="1" t="s">
        <v>15</v>
      </c>
    </row>
    <row r="247" spans="1:2" ht="15">
      <c r="A247" s="5">
        <f t="shared" si="3"/>
        <v>246</v>
      </c>
      <c r="B247" s="1" t="s">
        <v>205</v>
      </c>
    </row>
    <row r="248" spans="1:2" ht="15">
      <c r="A248" s="5">
        <f t="shared" si="3"/>
        <v>247</v>
      </c>
      <c r="B248" s="1" t="s">
        <v>26</v>
      </c>
    </row>
    <row r="249" spans="1:2" ht="15">
      <c r="A249" s="5">
        <f t="shared" si="3"/>
        <v>248</v>
      </c>
      <c r="B249" s="1"/>
    </row>
    <row r="250" spans="1:2" ht="15">
      <c r="A250" s="5">
        <f t="shared" si="3"/>
        <v>249</v>
      </c>
      <c r="B250" s="1"/>
    </row>
    <row r="251" spans="1:2" ht="15">
      <c r="A251" s="5">
        <f t="shared" si="3"/>
        <v>250</v>
      </c>
      <c r="B251" s="1" t="s">
        <v>206</v>
      </c>
    </row>
    <row r="252" spans="1:2" ht="15">
      <c r="A252" s="5">
        <f t="shared" si="3"/>
        <v>251</v>
      </c>
      <c r="B252" s="1" t="s">
        <v>169</v>
      </c>
    </row>
    <row r="253" spans="1:2" ht="15">
      <c r="A253" s="5">
        <f t="shared" si="3"/>
        <v>252</v>
      </c>
      <c r="B253" s="1" t="s">
        <v>170</v>
      </c>
    </row>
    <row r="254" spans="1:2" ht="15">
      <c r="A254" s="5">
        <f t="shared" si="3"/>
        <v>253</v>
      </c>
      <c r="B254" s="1" t="s">
        <v>171</v>
      </c>
    </row>
    <row r="255" spans="1:2" ht="15">
      <c r="A255" s="5">
        <f t="shared" si="3"/>
        <v>254</v>
      </c>
      <c r="B255" s="1" t="s">
        <v>16</v>
      </c>
    </row>
    <row r="256" spans="1:2" ht="15">
      <c r="A256" s="5">
        <f t="shared" si="3"/>
        <v>255</v>
      </c>
      <c r="B256" s="1"/>
    </row>
    <row r="257" spans="1:2" ht="15">
      <c r="A257" s="5">
        <f t="shared" si="3"/>
        <v>256</v>
      </c>
      <c r="B257" s="1" t="s">
        <v>172</v>
      </c>
    </row>
    <row r="258" spans="1:2" ht="15">
      <c r="A258" s="5">
        <f t="shared" si="3"/>
        <v>257</v>
      </c>
      <c r="B258" s="1" t="s">
        <v>173</v>
      </c>
    </row>
    <row r="259" spans="1:2" ht="15">
      <c r="A259" s="5">
        <f t="shared" si="3"/>
        <v>258</v>
      </c>
      <c r="B259" s="1" t="s">
        <v>174</v>
      </c>
    </row>
    <row r="260" spans="1:2" ht="15">
      <c r="A260" s="5">
        <f aca="true" t="shared" si="4" ref="A260:A323">A259+1</f>
        <v>259</v>
      </c>
      <c r="B260" s="1" t="s">
        <v>175</v>
      </c>
    </row>
    <row r="261" spans="1:2" ht="15">
      <c r="A261" s="5">
        <f t="shared" si="4"/>
        <v>260</v>
      </c>
      <c r="B261" s="1" t="s">
        <v>176</v>
      </c>
    </row>
    <row r="262" spans="1:2" ht="15">
      <c r="A262" s="5">
        <f t="shared" si="4"/>
        <v>261</v>
      </c>
      <c r="B262" s="1" t="s">
        <v>177</v>
      </c>
    </row>
    <row r="263" spans="1:2" ht="15">
      <c r="A263" s="5">
        <f t="shared" si="4"/>
        <v>262</v>
      </c>
      <c r="B263" s="1" t="s">
        <v>177</v>
      </c>
    </row>
    <row r="264" spans="1:2" ht="15">
      <c r="A264" s="5">
        <f t="shared" si="4"/>
        <v>263</v>
      </c>
      <c r="B264" s="1" t="s">
        <v>178</v>
      </c>
    </row>
    <row r="265" spans="1:2" ht="15">
      <c r="A265" s="5">
        <f t="shared" si="4"/>
        <v>264</v>
      </c>
      <c r="B265" s="1"/>
    </row>
    <row r="266" spans="1:2" ht="39" customHeight="1">
      <c r="A266" s="5">
        <f t="shared" si="4"/>
        <v>265</v>
      </c>
      <c r="B266" s="1" t="s">
        <v>17</v>
      </c>
    </row>
    <row r="267" spans="1:2" ht="15">
      <c r="A267" s="5">
        <f t="shared" si="4"/>
        <v>266</v>
      </c>
      <c r="B267" s="1" t="s">
        <v>207</v>
      </c>
    </row>
    <row r="268" spans="1:2" ht="45">
      <c r="A268" s="5">
        <f t="shared" si="4"/>
        <v>267</v>
      </c>
      <c r="B268" s="1" t="s">
        <v>208</v>
      </c>
    </row>
    <row r="269" spans="1:2" ht="15">
      <c r="A269" s="5">
        <f t="shared" si="4"/>
        <v>268</v>
      </c>
      <c r="B269" s="1" t="s">
        <v>18</v>
      </c>
    </row>
    <row r="270" spans="1:2" ht="15">
      <c r="A270" s="5">
        <f t="shared" si="4"/>
        <v>269</v>
      </c>
      <c r="B270" s="1" t="s">
        <v>177</v>
      </c>
    </row>
    <row r="271" spans="1:2" ht="15">
      <c r="A271" s="5">
        <f t="shared" si="4"/>
        <v>270</v>
      </c>
      <c r="B271" s="1" t="s">
        <v>179</v>
      </c>
    </row>
    <row r="272" spans="1:2" ht="15">
      <c r="A272" s="5">
        <f t="shared" si="4"/>
        <v>271</v>
      </c>
      <c r="B272" s="1" t="s">
        <v>177</v>
      </c>
    </row>
    <row r="273" spans="1:2" ht="15">
      <c r="A273" s="5">
        <f t="shared" si="4"/>
        <v>272</v>
      </c>
      <c r="B273" s="1" t="s">
        <v>177</v>
      </c>
    </row>
    <row r="274" spans="1:2" ht="15">
      <c r="A274" s="5">
        <f t="shared" si="4"/>
        <v>273</v>
      </c>
      <c r="B274" s="1" t="s">
        <v>187</v>
      </c>
    </row>
    <row r="275" spans="1:2" ht="30">
      <c r="A275" s="5">
        <f t="shared" si="4"/>
        <v>274</v>
      </c>
      <c r="B275" s="1" t="s">
        <v>189</v>
      </c>
    </row>
    <row r="276" spans="1:2" ht="45">
      <c r="A276" s="5">
        <f t="shared" si="4"/>
        <v>275</v>
      </c>
      <c r="B276" s="1" t="s">
        <v>188</v>
      </c>
    </row>
    <row r="277" spans="1:2" ht="45">
      <c r="A277" s="5">
        <f t="shared" si="4"/>
        <v>276</v>
      </c>
      <c r="B277" s="1" t="s">
        <v>24</v>
      </c>
    </row>
    <row r="278" spans="1:2" ht="15">
      <c r="A278" s="5">
        <f t="shared" si="4"/>
        <v>277</v>
      </c>
      <c r="B278" s="1" t="s">
        <v>28</v>
      </c>
    </row>
    <row r="279" spans="1:2" ht="30">
      <c r="A279" s="5">
        <f t="shared" si="4"/>
        <v>278</v>
      </c>
      <c r="B279" s="1" t="s">
        <v>180</v>
      </c>
    </row>
    <row r="280" spans="1:2" ht="15">
      <c r="A280" s="5">
        <f t="shared" si="4"/>
        <v>279</v>
      </c>
      <c r="B280" s="1" t="s">
        <v>19</v>
      </c>
    </row>
    <row r="281" spans="1:2" ht="15">
      <c r="A281" s="5">
        <f t="shared" si="4"/>
        <v>280</v>
      </c>
      <c r="B281" s="1" t="s">
        <v>20</v>
      </c>
    </row>
    <row r="282" spans="1:2" ht="15">
      <c r="A282" s="5">
        <f t="shared" si="4"/>
        <v>281</v>
      </c>
      <c r="B282" s="1" t="s">
        <v>21</v>
      </c>
    </row>
    <row r="283" spans="1:2" ht="15">
      <c r="A283" s="5">
        <f t="shared" si="4"/>
        <v>282</v>
      </c>
      <c r="B283" s="1" t="s">
        <v>181</v>
      </c>
    </row>
    <row r="284" spans="1:2" ht="15">
      <c r="A284" s="5">
        <f t="shared" si="4"/>
        <v>283</v>
      </c>
      <c r="B284" s="1" t="s">
        <v>172</v>
      </c>
    </row>
    <row r="285" spans="1:2" ht="15">
      <c r="A285" s="5">
        <f t="shared" si="4"/>
        <v>284</v>
      </c>
      <c r="B285" s="1" t="s">
        <v>22</v>
      </c>
    </row>
    <row r="286" spans="1:2" ht="15">
      <c r="A286" s="5">
        <f t="shared" si="4"/>
        <v>285</v>
      </c>
      <c r="B286" s="1" t="s">
        <v>21</v>
      </c>
    </row>
    <row r="287" spans="1:2" ht="15">
      <c r="A287" s="5">
        <f t="shared" si="4"/>
        <v>286</v>
      </c>
      <c r="B287" s="1" t="s">
        <v>182</v>
      </c>
    </row>
    <row r="288" spans="1:2" ht="45">
      <c r="A288" s="5">
        <f t="shared" si="4"/>
        <v>287</v>
      </c>
      <c r="B288" s="1" t="s">
        <v>183</v>
      </c>
    </row>
    <row r="289" spans="1:2" ht="60">
      <c r="A289" s="5">
        <f t="shared" si="4"/>
        <v>288</v>
      </c>
      <c r="B289" s="1" t="s">
        <v>23</v>
      </c>
    </row>
    <row r="290" spans="1:2" ht="15">
      <c r="A290" s="5">
        <f t="shared" si="4"/>
        <v>289</v>
      </c>
      <c r="B290" s="1" t="s">
        <v>184</v>
      </c>
    </row>
    <row r="291" spans="1:2" ht="15">
      <c r="A291" s="5">
        <f t="shared" si="4"/>
        <v>290</v>
      </c>
      <c r="B291" s="1"/>
    </row>
    <row r="292" spans="1:2" ht="15">
      <c r="A292" s="5">
        <f t="shared" si="4"/>
        <v>291</v>
      </c>
      <c r="B292" s="1"/>
    </row>
    <row r="293" spans="1:2" ht="30">
      <c r="A293" s="5">
        <f t="shared" si="4"/>
        <v>292</v>
      </c>
      <c r="B293" s="1" t="s">
        <v>185</v>
      </c>
    </row>
    <row r="294" spans="1:2" ht="15">
      <c r="A294" s="5">
        <f t="shared" si="4"/>
        <v>293</v>
      </c>
      <c r="B294" s="1" t="s">
        <v>209</v>
      </c>
    </row>
    <row r="295" spans="1:2" ht="15">
      <c r="A295" s="5">
        <f t="shared" si="4"/>
        <v>294</v>
      </c>
      <c r="B295" s="1"/>
    </row>
    <row r="296" spans="1:2" ht="15">
      <c r="A296" s="5">
        <f t="shared" si="4"/>
        <v>295</v>
      </c>
      <c r="B296" s="1"/>
    </row>
    <row r="297" spans="1:2" ht="15">
      <c r="A297" s="5">
        <f t="shared" si="4"/>
        <v>296</v>
      </c>
      <c r="B297" s="1"/>
    </row>
    <row r="298" spans="1:2" ht="15">
      <c r="A298" s="5">
        <f t="shared" si="4"/>
        <v>297</v>
      </c>
      <c r="B298" s="1" t="s">
        <v>191</v>
      </c>
    </row>
    <row r="299" spans="1:2" ht="15">
      <c r="A299" s="5">
        <f t="shared" si="4"/>
        <v>298</v>
      </c>
      <c r="B299" s="1" t="s">
        <v>192</v>
      </c>
    </row>
    <row r="300" spans="1:2" ht="15">
      <c r="A300" s="5">
        <f t="shared" si="4"/>
        <v>299</v>
      </c>
      <c r="B300" s="1" t="s">
        <v>193</v>
      </c>
    </row>
    <row r="301" spans="1:2" ht="15">
      <c r="A301" s="5">
        <f t="shared" si="4"/>
        <v>300</v>
      </c>
      <c r="B301" s="1"/>
    </row>
    <row r="302" spans="1:2" ht="15">
      <c r="A302" s="5">
        <f t="shared" si="4"/>
        <v>301</v>
      </c>
      <c r="B302" s="1"/>
    </row>
    <row r="303" spans="1:2" ht="15">
      <c r="A303" s="5">
        <f t="shared" si="4"/>
        <v>302</v>
      </c>
      <c r="B303" s="1"/>
    </row>
    <row r="304" spans="1:2" ht="15">
      <c r="A304" s="5">
        <f t="shared" si="4"/>
        <v>303</v>
      </c>
      <c r="B304" s="1"/>
    </row>
    <row r="305" spans="1:2" ht="15">
      <c r="A305" s="5">
        <f t="shared" si="4"/>
        <v>304</v>
      </c>
      <c r="B305" s="1"/>
    </row>
    <row r="306" spans="1:2" ht="15">
      <c r="A306" s="5">
        <f t="shared" si="4"/>
        <v>305</v>
      </c>
      <c r="B306" s="1"/>
    </row>
    <row r="307" spans="1:2" ht="15">
      <c r="A307" s="5">
        <f t="shared" si="4"/>
        <v>306</v>
      </c>
      <c r="B307" s="1"/>
    </row>
    <row r="308" spans="1:2" ht="15">
      <c r="A308" s="5">
        <f t="shared" si="4"/>
        <v>307</v>
      </c>
      <c r="B308" s="1"/>
    </row>
    <row r="309" spans="1:2" ht="15">
      <c r="A309" s="5">
        <f t="shared" si="4"/>
        <v>308</v>
      </c>
      <c r="B309" s="11" t="s">
        <v>210</v>
      </c>
    </row>
    <row r="310" spans="1:2" ht="15">
      <c r="A310" s="5">
        <f t="shared" si="4"/>
        <v>309</v>
      </c>
      <c r="B310" s="1"/>
    </row>
    <row r="311" spans="1:2" ht="15">
      <c r="A311" s="5">
        <f t="shared" si="4"/>
        <v>310</v>
      </c>
      <c r="B311" s="1"/>
    </row>
    <row r="312" spans="1:2" ht="15">
      <c r="A312" s="5">
        <f t="shared" si="4"/>
        <v>311</v>
      </c>
      <c r="B312" s="1"/>
    </row>
    <row r="313" spans="1:2" ht="15">
      <c r="A313" s="5">
        <f t="shared" si="4"/>
        <v>312</v>
      </c>
      <c r="B313" s="1"/>
    </row>
    <row r="314" spans="1:2" ht="90">
      <c r="A314" s="5">
        <f t="shared" si="4"/>
        <v>313</v>
      </c>
      <c r="B314" s="11" t="s">
        <v>211</v>
      </c>
    </row>
    <row r="315" spans="1:2" ht="15">
      <c r="A315" s="5">
        <f t="shared" si="4"/>
        <v>314</v>
      </c>
      <c r="B315" s="11" t="s">
        <v>241</v>
      </c>
    </row>
    <row r="316" spans="1:2" ht="15">
      <c r="A316" s="5">
        <f t="shared" si="4"/>
        <v>315</v>
      </c>
      <c r="B316" s="11" t="s">
        <v>212</v>
      </c>
    </row>
    <row r="317" spans="1:2" ht="15">
      <c r="A317" s="5">
        <f t="shared" si="4"/>
        <v>316</v>
      </c>
      <c r="B317" s="11" t="s">
        <v>242</v>
      </c>
    </row>
    <row r="318" spans="1:2" ht="15">
      <c r="A318" s="5">
        <f t="shared" si="4"/>
        <v>317</v>
      </c>
      <c r="B318" s="1"/>
    </row>
    <row r="319" spans="1:2" ht="15">
      <c r="A319" s="5">
        <f t="shared" si="4"/>
        <v>318</v>
      </c>
      <c r="B319" s="11" t="s">
        <v>243</v>
      </c>
    </row>
    <row r="320" spans="1:2" ht="15">
      <c r="A320" s="5">
        <f t="shared" si="4"/>
        <v>319</v>
      </c>
      <c r="B320" s="11" t="s">
        <v>213</v>
      </c>
    </row>
    <row r="321" spans="1:2" ht="15">
      <c r="A321" s="5">
        <f t="shared" si="4"/>
        <v>320</v>
      </c>
      <c r="B321" s="1"/>
    </row>
    <row r="322" spans="1:2" ht="15">
      <c r="A322" s="5">
        <f t="shared" si="4"/>
        <v>321</v>
      </c>
      <c r="B322" s="11" t="s">
        <v>214</v>
      </c>
    </row>
    <row r="323" spans="1:2" ht="15">
      <c r="A323" s="5">
        <f t="shared" si="4"/>
        <v>322</v>
      </c>
      <c r="B323" s="11" t="s">
        <v>215</v>
      </c>
    </row>
    <row r="324" spans="1:2" ht="15">
      <c r="A324" s="5">
        <f aca="true" t="shared" si="5" ref="A324:A365">A323+1</f>
        <v>323</v>
      </c>
      <c r="B324" s="1"/>
    </row>
    <row r="325" spans="1:2" ht="15">
      <c r="A325" s="5">
        <f t="shared" si="5"/>
        <v>324</v>
      </c>
      <c r="B325" s="1"/>
    </row>
    <row r="326" spans="1:2" ht="15">
      <c r="A326" s="5">
        <f t="shared" si="5"/>
        <v>325</v>
      </c>
      <c r="B326" s="1"/>
    </row>
    <row r="327" spans="1:2" ht="15">
      <c r="A327" s="5">
        <f t="shared" si="5"/>
        <v>326</v>
      </c>
      <c r="B327" s="1"/>
    </row>
    <row r="328" spans="1:2" ht="15">
      <c r="A328" s="5">
        <f t="shared" si="5"/>
        <v>327</v>
      </c>
      <c r="B328" s="1"/>
    </row>
    <row r="329" spans="1:2" ht="15">
      <c r="A329" s="5">
        <f t="shared" si="5"/>
        <v>328</v>
      </c>
      <c r="B329" s="11" t="s">
        <v>216</v>
      </c>
    </row>
    <row r="330" spans="1:2" ht="15">
      <c r="A330" s="5">
        <f t="shared" si="5"/>
        <v>329</v>
      </c>
      <c r="B330" s="11" t="s">
        <v>217</v>
      </c>
    </row>
    <row r="331" spans="1:2" ht="30">
      <c r="A331" s="5">
        <f t="shared" si="5"/>
        <v>330</v>
      </c>
      <c r="B331" s="11" t="s">
        <v>244</v>
      </c>
    </row>
    <row r="332" spans="1:2" ht="30">
      <c r="A332" s="5">
        <f t="shared" si="5"/>
        <v>331</v>
      </c>
      <c r="B332" s="11" t="s">
        <v>218</v>
      </c>
    </row>
    <row r="333" spans="1:2" ht="15">
      <c r="A333" s="5">
        <f t="shared" si="5"/>
        <v>332</v>
      </c>
      <c r="B333" s="11" t="s">
        <v>245</v>
      </c>
    </row>
    <row r="334" spans="1:2" ht="15">
      <c r="A334" s="5">
        <f t="shared" si="5"/>
        <v>333</v>
      </c>
      <c r="B334" s="11" t="s">
        <v>219</v>
      </c>
    </row>
    <row r="335" spans="1:2" ht="30">
      <c r="A335" s="5">
        <f t="shared" si="5"/>
        <v>334</v>
      </c>
      <c r="B335" s="11" t="s">
        <v>220</v>
      </c>
    </row>
    <row r="336" spans="1:2" ht="30">
      <c r="A336" s="5">
        <f t="shared" si="5"/>
        <v>335</v>
      </c>
      <c r="B336" s="11" t="s">
        <v>221</v>
      </c>
    </row>
    <row r="337" spans="1:2" ht="45">
      <c r="A337" s="5">
        <f t="shared" si="5"/>
        <v>336</v>
      </c>
      <c r="B337" s="11" t="s">
        <v>222</v>
      </c>
    </row>
    <row r="338" spans="1:2" ht="15">
      <c r="A338" s="5">
        <f t="shared" si="5"/>
        <v>337</v>
      </c>
      <c r="B338" s="11" t="s">
        <v>223</v>
      </c>
    </row>
    <row r="339" spans="1:2" ht="30">
      <c r="A339" s="5">
        <f t="shared" si="5"/>
        <v>338</v>
      </c>
      <c r="B339" s="11" t="s">
        <v>224</v>
      </c>
    </row>
    <row r="340" spans="1:2" ht="15">
      <c r="A340" s="5">
        <f t="shared" si="5"/>
        <v>339</v>
      </c>
      <c r="B340" s="11" t="s">
        <v>225</v>
      </c>
    </row>
    <row r="341" spans="1:2" ht="15">
      <c r="A341" s="5">
        <f t="shared" si="5"/>
        <v>340</v>
      </c>
      <c r="B341" s="11" t="s">
        <v>226</v>
      </c>
    </row>
    <row r="342" spans="1:2" ht="15">
      <c r="A342" s="5">
        <f t="shared" si="5"/>
        <v>341</v>
      </c>
      <c r="B342" s="11" t="s">
        <v>227</v>
      </c>
    </row>
    <row r="343" spans="1:2" ht="15">
      <c r="A343" s="5">
        <f t="shared" si="5"/>
        <v>342</v>
      </c>
      <c r="B343" s="11" t="s">
        <v>228</v>
      </c>
    </row>
    <row r="344" spans="1:2" ht="45">
      <c r="A344" s="5">
        <f t="shared" si="5"/>
        <v>343</v>
      </c>
      <c r="B344" s="11" t="s">
        <v>229</v>
      </c>
    </row>
    <row r="345" spans="1:2" ht="15">
      <c r="A345" s="5">
        <f t="shared" si="5"/>
        <v>344</v>
      </c>
      <c r="B345" s="11" t="s">
        <v>230</v>
      </c>
    </row>
    <row r="346" spans="1:2" ht="60">
      <c r="A346" s="5">
        <f t="shared" si="5"/>
        <v>345</v>
      </c>
      <c r="B346" s="11" t="s">
        <v>231</v>
      </c>
    </row>
    <row r="347" spans="1:2" ht="30">
      <c r="A347" s="5">
        <f t="shared" si="5"/>
        <v>346</v>
      </c>
      <c r="B347" s="11" t="s">
        <v>232</v>
      </c>
    </row>
    <row r="348" spans="1:2" ht="30">
      <c r="A348" s="5">
        <f t="shared" si="5"/>
        <v>347</v>
      </c>
      <c r="B348" s="11" t="s">
        <v>233</v>
      </c>
    </row>
    <row r="349" spans="1:2" ht="15">
      <c r="A349" s="5">
        <f t="shared" si="5"/>
        <v>348</v>
      </c>
      <c r="B349" s="11" t="s">
        <v>234</v>
      </c>
    </row>
    <row r="350" spans="1:2" ht="30">
      <c r="A350" s="5">
        <f t="shared" si="5"/>
        <v>349</v>
      </c>
      <c r="B350" s="11" t="s">
        <v>235</v>
      </c>
    </row>
    <row r="351" spans="1:2" ht="30">
      <c r="A351" s="5">
        <f t="shared" si="5"/>
        <v>350</v>
      </c>
      <c r="B351" s="11" t="s">
        <v>236</v>
      </c>
    </row>
    <row r="352" spans="1:2" ht="15">
      <c r="A352" s="5">
        <f t="shared" si="5"/>
        <v>351</v>
      </c>
      <c r="B352" s="11" t="s">
        <v>237</v>
      </c>
    </row>
    <row r="353" spans="1:2" ht="30">
      <c r="A353" s="5">
        <f t="shared" si="5"/>
        <v>352</v>
      </c>
      <c r="B353" s="11" t="s">
        <v>238</v>
      </c>
    </row>
    <row r="354" spans="1:2" ht="30">
      <c r="A354" s="5">
        <f t="shared" si="5"/>
        <v>353</v>
      </c>
      <c r="B354" s="11" t="s">
        <v>239</v>
      </c>
    </row>
    <row r="355" spans="1:2" ht="15">
      <c r="A355" s="5">
        <f t="shared" si="5"/>
        <v>354</v>
      </c>
      <c r="B355" s="1"/>
    </row>
    <row r="356" spans="1:2" ht="75">
      <c r="A356" s="5">
        <f t="shared" si="5"/>
        <v>355</v>
      </c>
      <c r="B356" s="11" t="s">
        <v>240</v>
      </c>
    </row>
    <row r="357" spans="1:2" ht="15">
      <c r="A357" s="5">
        <f t="shared" si="5"/>
        <v>356</v>
      </c>
      <c r="B357" s="1"/>
    </row>
    <row r="358" spans="1:2" ht="15">
      <c r="A358" s="5">
        <f t="shared" si="5"/>
        <v>357</v>
      </c>
      <c r="B358" s="1"/>
    </row>
    <row r="359" spans="1:2" ht="15">
      <c r="A359" s="5">
        <f t="shared" si="5"/>
        <v>358</v>
      </c>
      <c r="B359" s="1"/>
    </row>
    <row r="360" spans="1:2" ht="15">
      <c r="A360" s="5">
        <f t="shared" si="5"/>
        <v>359</v>
      </c>
      <c r="B360" s="1"/>
    </row>
    <row r="361" spans="1:2" ht="15">
      <c r="A361" s="5">
        <f t="shared" si="5"/>
        <v>360</v>
      </c>
      <c r="B361" s="1"/>
    </row>
    <row r="362" spans="1:2" ht="15">
      <c r="A362" s="5">
        <f t="shared" si="5"/>
        <v>361</v>
      </c>
      <c r="B362" s="1"/>
    </row>
    <row r="363" spans="1:2" ht="15">
      <c r="A363" s="5">
        <f t="shared" si="5"/>
        <v>362</v>
      </c>
      <c r="B363" s="1"/>
    </row>
    <row r="364" spans="1:2" ht="15">
      <c r="A364" s="5">
        <f t="shared" si="5"/>
        <v>363</v>
      </c>
      <c r="B364" s="1"/>
    </row>
    <row r="365" spans="1:2" ht="15">
      <c r="A365" s="5">
        <f t="shared" si="5"/>
        <v>364</v>
      </c>
      <c r="B365" s="1"/>
    </row>
  </sheetData>
  <sheetProtection/>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2012-08-20T05:34:16Z</cp:lastPrinted>
  <dcterms:created xsi:type="dcterms:W3CDTF">2012-06-23T05:11:42Z</dcterms:created>
  <dcterms:modified xsi:type="dcterms:W3CDTF">2012-11-16T18:06:03Z</dcterms:modified>
  <cp:category/>
  <cp:version/>
  <cp:contentType/>
  <cp:contentStatus/>
</cp:coreProperties>
</file>